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755"/>
  </bookViews>
  <sheets>
    <sheet name="CMR v3" sheetId="4" r:id="rId1"/>
    <sheet name="Tabla Dinámica" sheetId="5" r:id="rId2"/>
  </sheets>
  <definedNames>
    <definedName name="_xlnm._FilterDatabase" localSheetId="0" hidden="1">'CMR v3'!$A$5:$Q$58</definedName>
  </definedNames>
  <calcPr calcId="152511"/>
  <pivotCaches>
    <pivotCache cacheId="1" r:id="rId3"/>
  </pivotCaches>
</workbook>
</file>

<file path=xl/calcChain.xml><?xml version="1.0" encoding="utf-8"?>
<calcChain xmlns="http://schemas.openxmlformats.org/spreadsheetml/2006/main">
  <c r="G7" i="4" l="1"/>
  <c r="H7" i="4" s="1"/>
  <c r="I7" i="4" s="1"/>
  <c r="G8" i="4"/>
  <c r="H8" i="4" s="1"/>
  <c r="I8" i="4" s="1"/>
  <c r="G9" i="4"/>
  <c r="H9" i="4" s="1"/>
  <c r="I9" i="4" s="1"/>
  <c r="G10" i="4"/>
  <c r="H10" i="4" s="1"/>
  <c r="I10" i="4" s="1"/>
  <c r="G11" i="4"/>
  <c r="G12" i="4"/>
  <c r="H12" i="4" s="1"/>
  <c r="I12" i="4" s="1"/>
  <c r="G13" i="4"/>
  <c r="H13" i="4" s="1"/>
  <c r="I13" i="4" s="1"/>
  <c r="G14" i="4"/>
  <c r="G15" i="4"/>
  <c r="H15" i="4" s="1"/>
  <c r="I15" i="4" s="1"/>
  <c r="G16" i="4"/>
  <c r="H16" i="4" s="1"/>
  <c r="G17" i="4"/>
  <c r="H17" i="4" s="1"/>
  <c r="I17" i="4" s="1"/>
  <c r="G18" i="4"/>
  <c r="H18" i="4" s="1"/>
  <c r="I18" i="4" s="1"/>
  <c r="G19" i="4"/>
  <c r="H19" i="4" s="1"/>
  <c r="I19" i="4" s="1"/>
  <c r="G20" i="4"/>
  <c r="H20" i="4" s="1"/>
  <c r="I20" i="4" s="1"/>
  <c r="G21" i="4"/>
  <c r="G22" i="4"/>
  <c r="H22" i="4" s="1"/>
  <c r="G23" i="4"/>
  <c r="H23" i="4" s="1"/>
  <c r="G24" i="4"/>
  <c r="H24" i="4" s="1"/>
  <c r="I24" i="4" s="1"/>
  <c r="G25" i="4"/>
  <c r="H25" i="4" s="1"/>
  <c r="I25" i="4" s="1"/>
  <c r="G26" i="4"/>
  <c r="H26" i="4" s="1"/>
  <c r="G27" i="4"/>
  <c r="H27" i="4" s="1"/>
  <c r="I27" i="4" s="1"/>
  <c r="G28" i="4"/>
  <c r="H28" i="4" s="1"/>
  <c r="I28" i="4" s="1"/>
  <c r="G29" i="4"/>
  <c r="H29" i="4" s="1"/>
  <c r="I29" i="4" s="1"/>
  <c r="G30" i="4"/>
  <c r="H30" i="4" s="1"/>
  <c r="I30" i="4" s="1"/>
  <c r="G31" i="4"/>
  <c r="H31" i="4" s="1"/>
  <c r="I31" i="4" s="1"/>
  <c r="G32" i="4"/>
  <c r="H32" i="4" s="1"/>
  <c r="I32" i="4" s="1"/>
  <c r="G33" i="4"/>
  <c r="H33" i="4" s="1"/>
  <c r="I33" i="4" s="1"/>
  <c r="G34" i="4"/>
  <c r="H34" i="4" s="1"/>
  <c r="I34" i="4" s="1"/>
  <c r="G35" i="4"/>
  <c r="G36" i="4"/>
  <c r="H36" i="4" s="1"/>
  <c r="I36" i="4" s="1"/>
  <c r="G37" i="4"/>
  <c r="H37" i="4" s="1"/>
  <c r="I37" i="4" s="1"/>
  <c r="G38" i="4"/>
  <c r="H38" i="4" s="1"/>
  <c r="G39" i="4"/>
  <c r="G40" i="4"/>
  <c r="H40" i="4" s="1"/>
  <c r="G41" i="4"/>
  <c r="H41" i="4" s="1"/>
  <c r="G42" i="4"/>
  <c r="H42" i="4" s="1"/>
  <c r="I42" i="4" s="1"/>
  <c r="G43" i="4"/>
  <c r="H43" i="4" s="1"/>
  <c r="I43" i="4" s="1"/>
  <c r="G44" i="4"/>
  <c r="G45" i="4"/>
  <c r="H45" i="4" s="1"/>
  <c r="I45" i="4" s="1"/>
  <c r="G46" i="4"/>
  <c r="G47" i="4"/>
  <c r="H47" i="4" s="1"/>
  <c r="I47" i="4" s="1"/>
  <c r="G48" i="4"/>
  <c r="H48" i="4" s="1"/>
  <c r="G49" i="4"/>
  <c r="G50" i="4"/>
  <c r="H50" i="4" s="1"/>
  <c r="I50" i="4" s="1"/>
  <c r="G51" i="4"/>
  <c r="H51" i="4" s="1"/>
  <c r="I51" i="4" s="1"/>
  <c r="G52" i="4"/>
  <c r="H52" i="4" s="1"/>
  <c r="I52" i="4" s="1"/>
  <c r="G53" i="4"/>
  <c r="G54" i="4"/>
  <c r="G55" i="4"/>
  <c r="G56" i="4"/>
  <c r="H56" i="4" s="1"/>
  <c r="G57" i="4"/>
  <c r="G6" i="4"/>
  <c r="H6" i="4" s="1"/>
  <c r="I6" i="4" s="1"/>
  <c r="H57" i="4" l="1"/>
  <c r="I57" i="4" s="1"/>
  <c r="I56" i="4"/>
  <c r="H55" i="4"/>
  <c r="I55" i="4" s="1"/>
  <c r="H54" i="4"/>
  <c r="I54" i="4" s="1"/>
  <c r="H53" i="4"/>
  <c r="I53" i="4" s="1"/>
  <c r="H49" i="4"/>
  <c r="I49" i="4" s="1"/>
  <c r="I48" i="4"/>
  <c r="H46" i="4"/>
  <c r="I46" i="4" s="1"/>
  <c r="H44" i="4"/>
  <c r="I44" i="4" s="1"/>
  <c r="I41" i="4"/>
  <c r="I40" i="4"/>
  <c r="H39" i="4"/>
  <c r="I39" i="4" s="1"/>
  <c r="I38" i="4"/>
  <c r="H35" i="4"/>
  <c r="I35" i="4" s="1"/>
  <c r="I26" i="4"/>
  <c r="I23" i="4"/>
  <c r="I22" i="4"/>
  <c r="H21" i="4"/>
  <c r="I21" i="4" s="1"/>
  <c r="I16" i="4"/>
  <c r="H14" i="4"/>
  <c r="I14" i="4" s="1"/>
  <c r="H11" i="4"/>
  <c r="I11" i="4" s="1"/>
  <c r="I58" i="4" l="1"/>
</calcChain>
</file>

<file path=xl/sharedStrings.xml><?xml version="1.0" encoding="utf-8"?>
<sst xmlns="http://schemas.openxmlformats.org/spreadsheetml/2006/main" count="508" uniqueCount="268">
  <si>
    <t>SIN REFORMA</t>
  </si>
  <si>
    <t xml:space="preserve">SIN REFORMA </t>
  </si>
  <si>
    <t>Regular en el Municipio de San Nicolás de los Garza, los espectáculos y diversiones públicas, y todos aquellos actos que se organizan para que el público, participando activa o pasivamente, mediante pago o gratuitamente, concurra a divertirse o a educarse, y todas las actividades deportivas, culturales y de esparcimiento; ya sea que se realicen en espacios abiertos o cerrados.</t>
  </si>
  <si>
    <t>Organizar y regular el funcionamiento del Gobierno Municipal estableciendo las bases para la estructura, atribuciones, funciones y responsabilidades de la Administración Pública Municipal.</t>
  </si>
  <si>
    <t>Regular la autorización, colocación, instalación, conservación, ubicación, características y requisitos relacionados con anuncios, como uno de los medios para regular el factor de contaminación visual.</t>
  </si>
  <si>
    <t>Establecer las bases, para la integración, organización, y funcionamiento del Gobierno Municipal de San Nicolás de los Garza, Nuevo León y regular el ejercicio de las atribuciones y obligaciones de los integrantes del R. Ayuntamiento, de conformidad con lo establecido en las Constituciones Federal y Local, la Ley Orgánica de la Administración Pública Municipal del Estado de Nuevo León y las demás disposiciones legales aplicables.</t>
  </si>
  <si>
    <t>Establecer los criterios para regular el funcionamiento de los establecimientos que prestan el servicio de acceso a la red de INTERNET en este Municipio.</t>
  </si>
  <si>
    <t>Establecer las condiciones para el establecimiento, operación y vigilancia de juegos Electrónicos y Futbolitos, en este Municipio, siendo su observancia obligatoria por contener disposiciones de orden público e interés social.</t>
  </si>
  <si>
    <t>La instrumentación de la mejora regulatoria en el ámbito que corresponde al Municipio, así como establecer las bases y lineamientos para la ejecución y evaluación de la mejora regulatoria, procurando la constante revisión del marco normativo con el fin de perfeccionar las regulaciones, así como agilizar, transparentar, eliminar, simplificar y fortalecer los trámites y servicios.</t>
  </si>
  <si>
    <t>Regular el funcionamiento de los establecimientos donde se vende, expende o consumen bebidas alcohólicas en el Municipio de San Nicolás de los Garza, Nuevo León, mediante la inspección y vigilancia sobre el cumplimiento de los particulares al presente ordenamiento</t>
  </si>
  <si>
    <t>Establecer las normas para el ejercicio, dentro del ámbito territorial del Municipio, de cualquier actividad de comercio sobre ruedas, que se realice en la vía publica, a través de mercados temporales, por personas físicas en Asociaciones o Uniones de Comerciantes</t>
  </si>
  <si>
    <t>Promover y regular el ejercicio cívico de las manifestaciones con efectos a terceros, a través de la impartición y administración de la Justicia Cívica, como mecanismo para la prevención social de la violencia y el delito y la preservación de la paz comunitaria en la resolución de los conflictos entre particulares</t>
  </si>
  <si>
    <t>Regular las operaciones relativas a las adquisiciones, así como a la contratación de arrendamiento de bienes muebles e inmuebles y de prestación de servicios que realice el Gobierno Municipal de San Nicolás de los Garza; así como la contratación de servicios directamente relacionados con los mismos</t>
  </si>
  <si>
    <t>Normar la organización y funcionamiento de los serIvios generales que prestan los Rastros de Somovientes, Aves y actividades conexas que integran el suministro de carnes del Municipio</t>
  </si>
  <si>
    <t>Regular el establecimiento, funcionamiento, conservación y vigilancia de los panteones</t>
  </si>
  <si>
    <t>Establecer los principios que deben observarse en materia de nomenclatura; el procedimiento a seguir; la forma de participación ciudadana, los medios de impugnación y definir la competencia de las Autoridades involucradas</t>
  </si>
  <si>
    <t>Establecer las normas para la conservación, protección, restauración, preservación y regeneración del ambiente, así como para el control, la corrección y prevención de los procesos con riesgo de deterioro ambiental.</t>
  </si>
  <si>
    <t>Normar la participación y funcionamiento del Consejo Ciudadano de Obra Pública del Municipio de San Nicolás de los Garza, Nuevo León, estableciendo las bases de su respectiva organización interna.</t>
  </si>
  <si>
    <t>Regular la actividad de las empresas, negociaciones, establecimientos y personas que se dediquen a la compra, venta o comercialización de metales en el Municipio de San Nicolás de los Garza, Nuevo León.</t>
  </si>
  <si>
    <t>Regir la participación de la comunidad de San Nicolás de los Garza, N. L. en la elaboración de los Planes de Desarrollo Urbano del Municipio.  La comunidad de la Ciudad de San Nicolás de los Garza N. L., tendrá derecho a participar, aportando sugerencias en lo general, y en lo particular, en la elaboración de los Planes y Proyectos de Desarrollo Urbano del Municipio.</t>
  </si>
  <si>
    <t>Establecer los conceptos, principios, procedimientos y herramientas para la creación, mantenimiento y explotación de huertos comunitarios en el Municipio de San Nicolás de los Garza, Nuevo León.</t>
  </si>
  <si>
    <t>Establecer los mecanismos y lineamientos conducentes a fomentar y promover el arraigo de los valores trascendentes de los nicolaítas, así como la promoción de una cultura de legalidad, a fin de que se fortalezcan y respeten las reglas de convivencia armónica en el municipio de San Nicolás de los Garza, Nuevo León.</t>
  </si>
  <si>
    <t>Regular la integración, organización y funcionamiento del Consejo Municipal de la Juventud de San Nicolás de los Garza conforme a lo establecido en el artículo 40, fracciones I y III y apartado B) del Reglamento Orgánico del Gobierno Municipal de San Nicolás de los Garza, Nuevo León.</t>
  </si>
  <si>
    <t>Regula las actividades, facultades y obligaciones de los Delegados Municipales, asimismo establece las normas para el nombramiento, suspensión y revocación de dichos cargos</t>
  </si>
  <si>
    <t>Regular la integración, organización y funcionamiento de los Comités de Desarrollo de la Comunidad los cuales se dividirán en el Comité del PAC y en el Comité de Seguridad Social en el Municipio de San Nicolás de los Garza del Estado de Nuevo León, entendiéndose por PAC para efectos secundarios como Programa de Acción Comunitaria.</t>
  </si>
  <si>
    <t>Norman la apertura, el servicio y el fomento a la construcción de los estacionamientos públicos en el municipio de San Nicolás de los Garza, Nuevo León. El servicio al público de estacionamiento consiste en la recepción, guarda, protección y devolución de los vehículos en los lugares autorizados, pudiendo prestarse por hora, día o mes, a cambio del pago que señale la tarifa autorizada.</t>
  </si>
  <si>
    <t>Regular la circulación de peatones y vehículos en la vía pública, así como la Seguridad Vial en el Municipio de San Nicolás de los Garza, Nuevo León.</t>
  </si>
  <si>
    <t>Establecer las bases de la formación, organización, estructura y funcionamiento de la Policía de Tránsito, la sistematización de la información, los procesos de evaluación, el régimen laboral, la seguridad de los servidores públicos, el órgano competente para resolver los conflictos que se presenten entre el personal adscrito y la autoridad municipal, el procedimiento a seguir y los recursos procedentes dentro del sistema de seguridad municipal.</t>
  </si>
  <si>
    <t>Profesionalizar a los policías preventivos municipales y homologar su carrera, su estructura, su integración y operación para el óptimo cumplimiento de la función de la seguridad pública a cargo del Estado Mexicano</t>
  </si>
  <si>
    <t>Creación, estructura, atribuciones, facultades y funcionamiento de los integrantes del Consejo en materia de Seguridad Pública Municipal.</t>
  </si>
  <si>
    <t>Normar la formación, integración, organización y funcionamiento de organismos ciudadanos de participación que contribuyan con la Secretaría de Seguridad de San Nicolás de los Garza, Nuevo León, en la vigilancia ciudadana de la aplicación de la ley, así como, en el cumplimiento y generación de la planeación municipal del desarrollo y de la programación anual de obras y servicios en materia de Seguridad Municipal</t>
  </si>
  <si>
    <t>Establecer las bases de la formación, organización, estructura y funcionamiento de la Policía Preventiva, el esquema de la Policía Metropolitana, la sistematización de la información, los procesos de evaluación, el régimen laboral, la seguridad de los servidores públicos y los comités comunitarios, el órgano competente para resolver los conflictos que se presenten entre el personal adscrito y la autoridad municipal, el procedimiento a seguir y los recursos procedentes dentro del sistema de seguridad municipal.</t>
  </si>
  <si>
    <t>Que el Ayuntamiento de San Nicolás de los Garza, Nuevo León, a través de su Administración Pública Municipal, brinde en beneficio de sus habitantes y avecindados, un servicio de atención integral en caso de resultar estos ser víctima de alguna ilicitud.</t>
  </si>
  <si>
    <t>La creación, estructura, atribuciones y funcionamiento del Comité Municipal contra las adicciones, propiciando la coordinación permanente y efectiva entre las instituciones y organismos públicos, privados y sociales, que llevan a cabo acciones orientadas a prevenir, atender, rehabilitar e investigar el fenómeno de las adicciones, coadyuvando en la solución de la problemática social y de salud derivada del consumo de sustancias adictivas, para elevar la calidad de vida en el Municipio.</t>
  </si>
  <si>
    <t>Regulará la creación, estructura, funciones y responsabilidades de los integrantes del Consejo Consultivo Municipal como organismo encargado de proponer, promover y sumar esfuerzos encaminados al desarrollo de las acciones entre los sectores públicos, social y privado, tendientes a otorgar la Atención Integral a las Personas con capacidad diferenciada a fin de garantizar el pleno respeto y ejercicio de sus derechos humanos, políticos y sociales.</t>
  </si>
  <si>
    <t>Establecer las medidas y acciones que se llevarán a cabo en el Municipio de San Nicolás de los Garza, para contribuir al desarrollo de las personas con capacidad diferenciada, y para lograr que las mismas gocen de igualdad de oportunidades; así como determinar las facilidades que se les proporcionarán a efecto de apoyar su integración y desarrollo en la vida social</t>
  </si>
  <si>
    <t>Establecer las nor mas conforme a las cuales deberá regirse la publicación de la Gaceta Municipal, como Órgano Oficial de información del R. Ayuntamiento de San Nicolás de los Garza Nuevo León.</t>
  </si>
  <si>
    <t>Estimular, valorar y reconocer la labor de las o los Habitantes, Instituciones, Industrias y Comercios nicolaítas, que en sus diversas manifestaciones, participan de manera notable en el desarrollo educativo, cultural, social, humano, industrial y comercial de la Ciudad.</t>
  </si>
  <si>
    <t>Regular los encuentros de Box y Lucha Libre Profesional que se realicen en la Ciudad de San Nicolás de los Garza, Nuevo León</t>
  </si>
  <si>
    <t>Propiciar la participación de los niños, jóvenes y de toda la comunidad en general en actividades físicas, deportivas, recreativas y formativas que impulsen el desarrollo y progreso de nuestra población en estas actividades, promoviendo la igualdad de oportunidades de participación para toda la comunidad.</t>
  </si>
  <si>
    <t>Se encargará de establecer los lineamientos generales para el otorgamiento de pensión a los trabajadores al servicio del Gobierno Municipal de San Nicolás de los Garza, Nuevo León. Se exceptúa del presente Reglamento, al personal cuya naturaleza de su trabajo, se encuentra actualmente en calidad de trabajador inscrito en el régimen del Instituto Mexicano del Seguro Social.</t>
  </si>
  <si>
    <t>Servicios Públicos</t>
  </si>
  <si>
    <t>Desarrollo Humano</t>
  </si>
  <si>
    <t>Contraloría Municipal</t>
  </si>
  <si>
    <t>Consejería Jurídica</t>
  </si>
  <si>
    <t>Cultura</t>
  </si>
  <si>
    <t>Justicia Cívica</t>
  </si>
  <si>
    <t xml:space="preserve">Fijar las normas generales para la Entrega-Recepción de los asuntos y recursos de la Administración Pública Municipal de San Nicolás de los Garza, al concluir el ejercicio constitucional del Ayuntamiento, y establecer la obligación de que, los titulares de las Secretarías, Direcciones Generales y Direcciones de Área de la Administración Pública Municipal y sus Organismos Descentralizados, rindan al separarse de su empleo, cargo o comisión un informe por escrito, digital o electrónico de los asuntos de su competencia y entreguen formalmente el detalle de los recursos financieros, humanos y materiales, asuntos jurídicos, obras y programas, según el caso, que tengan asignados para el ejercicio de sus atribuciones a quienes los sustituyan legalmente en sus funciones
</t>
  </si>
  <si>
    <t xml:space="preserve">Establecer una política integral que tendrá por objeto propiciar y estimular las expresiones artísticas, la cultura popular y las diversas manifestaciones culturales que propendan a su preservación y enriquecimiento, acentuando las costumbres locales, las tradiciones y los valores; fomentando además las relaciones del orden cultural y artístico con la Federación, con los Estados, con los Municipios y con instituciones públicas y privadas locales, nacionales e internacionales, en el ámbito del fomento, promoción, preservación y desarrollo cultural, incluidos los patrimonios, material e inmaterial, así como con agrupaciones del orden cultural y artístico, artistas locales, creadores e intelectuales, incorporando a la comunidad de manera participativa e incentivando el uso de espacios culturales públicos para el goce de todas manifestaciones propias de la cultura
</t>
  </si>
  <si>
    <t>Municipal</t>
  </si>
  <si>
    <t>Persona fisica o moral que utilice anuncios para promocionar o señalar algo con cualquier proposito en el municipio de san nciolas de los garza</t>
  </si>
  <si>
    <t>Las autoridades del municipio, los organismos o instituciones de carácter publico, social y/o privado, grupos voluntarios y en general para todas las personas que por cualquier motivo residan, habiten o transiten por el municipio.</t>
  </si>
  <si>
    <t>Art 8 BIS</t>
  </si>
  <si>
    <t>Cualquier persona, asociacion, institucion y las dependencias administrativas y entidades paramunicipales a la que se le otorgue el uso, goce, disfrute, aprovechamiento y explotacion de un bien</t>
  </si>
  <si>
    <t>Las personas fisicas o morales  que sean propietarios de establecimientos en la que se exploten juegos electronicos o futbolitos</t>
  </si>
  <si>
    <t>Establecimientos donde se vende, expende o consumen bebidas alcoholicas en el Municipio de San Nicolas de los Garza.</t>
  </si>
  <si>
    <t xml:space="preserve">Toda persona que habite o transite en el Municipio de San Nicolas de los Garza. </t>
  </si>
  <si>
    <t>Trabajadores al servicio del Municipio de SanNicolas de los Garza.</t>
  </si>
  <si>
    <t>Art 58</t>
  </si>
  <si>
    <t>Art 3</t>
  </si>
  <si>
    <t>Art 15</t>
  </si>
  <si>
    <t>Desarrollo Urbano</t>
  </si>
  <si>
    <t>Art 297</t>
  </si>
  <si>
    <t>Art 112</t>
  </si>
  <si>
    <t>Art 7</t>
  </si>
  <si>
    <t>Art 108</t>
  </si>
  <si>
    <t>Art 63</t>
  </si>
  <si>
    <t>Art 27, 28</t>
  </si>
  <si>
    <t>Art 22, 23, 24, 25, 26, 27</t>
  </si>
  <si>
    <t>Art 81</t>
  </si>
  <si>
    <t>Art 21</t>
  </si>
  <si>
    <t>Garantizar el bienestar y la protección integral y efectiva de los animales que se encuentren dentro del territorio del municipio de San Nicolás de los Garza, Nuevo León, en términos de lo dispuesto por los artículos 115 fracción II de la Constitución Política de los Estados Unidos Mexicanos, 130 de la Constitución Política del Estado Libre y Soberano de Nuevo León, 33 fracción I incisos b y p, 222, 223, 224 y 225 de la Ley de Gobierno Municipal para el estado de Nuevo León, 14 fracción III de la Ley de Protección y Bienestar Animal para la Sustentabilidad del Estado de Nuevo León</t>
  </si>
  <si>
    <t>Reglamento para la Construcción y Protección de Aceras del Municipio de San Nicolás de los Garza</t>
  </si>
  <si>
    <t xml:space="preserve">Reconocimiento, la dignificación del espacio público destinado a la movilidad peatonal, así como delimitar las áreas de circulación peatonal y regular su construcción, diseño y protección de las aceras. </t>
  </si>
  <si>
    <t>Secretaría Técnica</t>
  </si>
  <si>
    <t>Materia</t>
  </si>
  <si>
    <t>Sujetos Regulados</t>
  </si>
  <si>
    <t>Reglamento Orgánico del Gobierno Municipal de San Nicolás de los Garza</t>
  </si>
  <si>
    <t>Reglamento de Anuncios del Municipio de San Nicolás De Los Garza</t>
  </si>
  <si>
    <t>Reglamento de Espectáculos para el Municipio de San Nicolás de los Garza</t>
  </si>
  <si>
    <t>Reglamento de Protección Civil del Municipio de San Nicolás de los Garza</t>
  </si>
  <si>
    <t>Reglamento de Transparencia y Acceso a la Información Pública del Municipio de San Nicolás de los Garza</t>
  </si>
  <si>
    <t>Reglamento General de Inspección para el Municipio de San Nicolas de los Garza</t>
  </si>
  <si>
    <t>Reglamento Interior del Ayuntamiento de San Nicolás de Los Garza</t>
  </si>
  <si>
    <t>Reglamento para el Funcionamiento de Establecimientos que Prestan el Servicio de Acceso a la Red de Internet en el Municipio de San Nicolás de Los Garza</t>
  </si>
  <si>
    <t>Reglamento para la Conservación y Protección de los Bienes de Propiedad Municipal de San Nicolás de los Garza</t>
  </si>
  <si>
    <t>Reglamento para la Explotación de Juegos Electronicos y Futbolistas en el Municipio de San Nicolás de los Garza</t>
  </si>
  <si>
    <t>Reglamento para la Mejora Regulatoria en el Municipio de San Nicolás de los Garza</t>
  </si>
  <si>
    <t>Reglamento para la Regulación de la Venta y Consumo de Bebidas Alcoholicas en el Municipio de San Nicolás de los Garza</t>
  </si>
  <si>
    <t>Reglamento que Regula el Funcionamiento de los Mercados Rodantes en San Nicolás de los Garza</t>
  </si>
  <si>
    <t>Reglamento de Adquisiciones, Arrendamientos y Prestacion de Servicios para el Gobierno Municipal de San Nicolás de los Garza</t>
  </si>
  <si>
    <t>Reglamento de Pensiones y Jubilaciones del Gobierno Municipal de San Nicolás de los Garza</t>
  </si>
  <si>
    <t>Reglamento del Servicio de Carrera de la Policia Preventiva Municipal de San Nicolas de los Garza</t>
  </si>
  <si>
    <t>Reglamento del Consejo Ciudadano de Seguridad Pública Municipal</t>
  </si>
  <si>
    <t>Reglamento del Observatorio Ciudadano de Seguridad en el Municipio de San Nicolás de los Garza</t>
  </si>
  <si>
    <t>Reglamento Interno de la Secretaría de Seguridad del Municipio de San Nicolás de los Garza</t>
  </si>
  <si>
    <t>Reglamento para la Atención Integral a Víctimas de Ilícitos Cometidos en el Territorio de San Nicolás de los Garza</t>
  </si>
  <si>
    <t>Reglamento de Rastros del Municipio de San Nicolás de los Garza</t>
  </si>
  <si>
    <t>Reglamento del Servicio de Limpieza Municipal de San Nicolás de los Garza</t>
  </si>
  <si>
    <t>Reglamento de Panteones del Municipio de San Nicolás de los Garza</t>
  </si>
  <si>
    <t>Reglamento de Desarrollo Urbano Sustentable de San Nicolas de los Garza</t>
  </si>
  <si>
    <t>Reglamento de Nomenclatura del Municipio de San Nicolás de los Garza</t>
  </si>
  <si>
    <t>Reglamento de Protección al Medio Ambiente del Municipio de San Nicolás de los Garza</t>
  </si>
  <si>
    <t>Reglamento del Consejo Ciudadano de Obra Pública del Municipio de San Nicolás de los Garza</t>
  </si>
  <si>
    <t>Reglamento para la Compra, Venta o Comercialización de Metales en el Municipio de San Nicolás de los Garza</t>
  </si>
  <si>
    <t>Reglamento para la Participación Ciudadana en la Elaboración de los Planes de Desarrollo Urbano del Municipio de San Nicolás de los Garza</t>
  </si>
  <si>
    <t>Reglamento para las Construcciones en el Municipio de San Nicolás de los Garza</t>
  </si>
  <si>
    <t>Reglamento de Valores y Cultura de la Legalidad del Municipio de San Nicolás de los Garza, Nuevo León</t>
  </si>
  <si>
    <t>Reglamento del Consejo Municipal de Juventud Nicolaíta de San Nicolás de los Garza</t>
  </si>
  <si>
    <t>Reglamento de Proteccion y Bienestar Animal para la Sustentabilidad en San Nicolas de los Garza</t>
  </si>
  <si>
    <t>Reglamento de Delegados Municipales del Municipio de San Nicolás de los Garza</t>
  </si>
  <si>
    <t>Reglamento de los Comités de Desarrollo de la Comunidad del Municipio de San Nicolás de los Garza</t>
  </si>
  <si>
    <t>Reglamento de Estacionamientos Públicos del Municipio de San Nicolás de los Garza</t>
  </si>
  <si>
    <t>Reglamento de Tránsito y Vialidad del Municipio de San Nicolás de los Garza</t>
  </si>
  <si>
    <t>Reglamento Interior de la Secretaría de Movilidad de San Nicolás de los Garza</t>
  </si>
  <si>
    <t>Reglamento de Entrega-Recepción para el Gobierno Municipal de San Nicolás de los Garza</t>
  </si>
  <si>
    <t>Reglamento de Protección para los No Fumadores del Municipio de San Nicolás de los Garza</t>
  </si>
  <si>
    <t>Reglamento del Comité Municipal contra las Adicciones del Municipio de San Nicolás de los Garza</t>
  </si>
  <si>
    <t>Reglamento Orgánico del Consejo Consultivo Municipal para la Integración y Desarrollo de Personas con Capacidad Diferenciada</t>
  </si>
  <si>
    <t>Reglamento para la Integración y Desarrollo de Personas con Capacidad Diferenciada</t>
  </si>
  <si>
    <t>Reglamento de la Gaceta Municipal del R. Ayuntamiento de San Nicolás de los Garza</t>
  </si>
  <si>
    <t>Reglamento del Instituto de Planeación y Desarrollo Municipal de San Nicolás de los Garza</t>
  </si>
  <si>
    <t>Reglamento del Instituto Municipal para el Desarrollo Cultural de San Nicolás de los Garza</t>
  </si>
  <si>
    <t>Reglamento de Box y Lucha Libre Profesional del Municipio de San Nicolás de los Garza</t>
  </si>
  <si>
    <t>Reglamento del Instituto de Cultura Física y Deporte de San Nicolás de los Garza</t>
  </si>
  <si>
    <t>Personas morales o fisicas que organicen, promuevan, patrocinen o exploten permanentemente o transitoriamente espectaculos y diversiones publicas</t>
  </si>
  <si>
    <t>Regular las acciones que en materia de protección civil se lleven a cabo en el municipio y establecer las bases de integración, coordinación y funcionamiento del Sistema Municipal de Protección Civil; además de regular las acciones de prevención, mitigación, auxilio, salvaguarda, y cuanto más sea necesario, de las personas, sus bienes, la propiedad pública y el medio ambiente; así como el restablecimiento y funcionamiento de los servicios públicos indispensables y sistemas estratégicos.</t>
  </si>
  <si>
    <t xml:space="preserve">Establecer las disposiciones, criterios y procedimientos que los servidores públicos del Municipio de San Nicolás de los Garza, Nuevo León, en sus Dependencias y las Entidades deberán seguir para dar cumplimiento a la obligación constitucional de garantizar el derecho a toda persona de acceder a la información pública del Municipio. </t>
  </si>
  <si>
    <t xml:space="preserve">Regular las actuaciones de las diferentes Dependencias, Organismos y Unidades de la Administración Pública del Municipio de San Nicolás de los Garza que establece el artículo 26 del Reglamento Orgánico del Gobierno Municipal de San Nicolás de los Garza, Nuevo
León, en materia de regulación, inspección y vigilancia o verificación, así como de los procedimientos administrativos, imposición de medidas de seguridad, determinación de infracciones, sanciones y recursos administrativos, derivados de las mismas.
</t>
  </si>
  <si>
    <t>Salvaguardar la integridad y utilidad del patrimonio del Municipio, a fin de privilegiar el interés público en el uso, goce y disfrute de los bienes municipales para la satisfacción de las necesidades de la comunidad y de la administración pública, sobre cualquier clase de interés privado o particular. Sistematizar las normas y el procedimiento al que se sujetará el Municipio, por medio de sus unidades administrativas, así como las entidades paramunicipales, para la conservación, protección, mejoramiento y más adecuado aprovechamiento de los bienes muebles o inmuebles de dominio público o privado municipal.</t>
  </si>
  <si>
    <t>La regulación del Servicio Público de Limpia por parte de la Autoridad Municipal y observancia del mismo por parte de los habitantes y transeúntes del Municipio. Tendientes a mantener la limpieza y a prevenir y controlar la contaminación y condiciones de insalubridad que pudiese generarse.regular las condiciones y características de limpieza y seguridad, que deben de tener los lotes baldíos como los lotes con construcción, casas habitación, edificios habitacionales, de oficinas o comerciales, estacionamientos públicos, privados, locales comerciales o cualesquiera otras estructuras que se encuentren abandonados, para la conservación de los mismos y evitar molestias con los vecinos por cuestiones de inseguridad e insalubridad que se genera en ellos.</t>
  </si>
  <si>
    <t xml:space="preserve">Establecer el conjunto de normas, disposiciones, lineamientos urbanísticos y medidas conforme a las cuales la administración pública ejercerá sus atribuciones en materia de desarrollo urbano dentro del Municipio, con objeto de mantener, mejorar y restaurar el equilibrio de los propios asentamientos humanos con la naturaleza, a fin de propiciar una mejor calidad de vida de la población. </t>
  </si>
  <si>
    <t xml:space="preserve">Vigilar que las construcciones que se pretendan, o se lleven a cabo, en el Municipio de San Nicolás de los Garza, N. L., cumplan con sus objetivos en beneficio de los Propietarios y de los usuarios, de conformidad con las disposiciones para la construcción, instalación, modificación ampliación, conservación, reparación y demolición de edificaciones públicas o privadas.
</t>
  </si>
  <si>
    <t>Proteger la salud de las personas no fumadoras de los daños que causa inhalar involuntariamente el humo del tabaco en los sitios señalados en el presente Reglamento</t>
  </si>
  <si>
    <t>Auxiliar al Ayuntamiento en el cumplimiento de las funciones que le confiere la Ley de Gobierno Municipal del Estado de Nuevo León en materia de planeación, emitiendo opiniones y recomendaciones al propio Ayuntamiento para su aprobación, en su caso;</t>
  </si>
  <si>
    <t>Protección Civil</t>
  </si>
  <si>
    <t>Reglamento del Sistema Metropolitano de Justicia Cívica del Municipio de San NicoláS de los Garza, Nuevo LeóN</t>
  </si>
  <si>
    <t>Medio Ambiente</t>
  </si>
  <si>
    <t>Reglamento de Huertos Comunitarios en el Municipio de San Nicolás de los Garza</t>
  </si>
  <si>
    <t>Planeación y Desarrollo Municipal</t>
  </si>
  <si>
    <t>Comercio y Espectáculos</t>
  </si>
  <si>
    <t>Bienestar Animal</t>
  </si>
  <si>
    <t>Tránsito y Movilidad</t>
  </si>
  <si>
    <t>Reglamento para el Otorgamiento del Reconocimiento al Mérito y la Perseverancia Nicolaíta</t>
  </si>
  <si>
    <t>Todos los integrantes de las dependencias y entidades de la Administracion Pública Municipal de San Nicol{as de los Garza</t>
  </si>
  <si>
    <t>Todas las dependencias, entidades y organismos descentralizados del R. Ayuntamiento de San Nicolas de los Garza</t>
  </si>
  <si>
    <t>Dependencias, Organismos y Unidades de la Administracion Pública del Municipio de San Nicolas de los Garza</t>
  </si>
  <si>
    <t>Establecimientos que prestan el servicio de acceso a la red de internet en el Municipio de San Nicolás de los Garza</t>
  </si>
  <si>
    <t>Ayuntamiento de San Nicolas de los Garza, Nuevo Leon y a las dependencias y entidades de la Administración Pública Municipal.</t>
  </si>
  <si>
    <t>Cualquier persona que relice comercio en algún mercados rodantes que operen dentro del Municipio de San Nicolás de los Garza</t>
  </si>
  <si>
    <t>Todos los integrantes de las instituciones de Seguridad Pública del Municipio de San Nicolás de los Garza</t>
  </si>
  <si>
    <t>Todos los integrantes del Consejo Ciudadano de Seguridad Pública Municipal: Presidente Municipal, Secretario de Seguridad Pública Municipal, dos Consejeros Ciudadanos representantes de cada región , Secretario Técnico, un miembro de la Comisión de Seguridad del Ayuntamiento y el Director General de la Fiscalia de la Regional Norte de la Fiscalia General de Justicia del Estado</t>
  </si>
  <si>
    <t>Los Comites Comunitarios en materia de Seguridad Pública y el Observatorio Ciudadano de la Secretaria de Seguridad</t>
  </si>
  <si>
    <t>Todos los miembros de la Secretaria de Seguridad del Municipio de San Nicolas de los Garza</t>
  </si>
  <si>
    <t>El Presidente Municipal del Ayuntamiento de San Nicolas de los Garza, el Director del Centro de Atencion Integral a victimas de los ilicitos en san nicolas, el Secretario del Ayuntamiento de San Nicolas, el Secretario Técnico de la Administracion Pública Municipal de San Nicolás, el Director General de Salud de la Administracion Pública Municipal de San Nicolas</t>
  </si>
  <si>
    <t>Las personas físicas o empresas que utilicen el sistema de
Rastros dentro del Municipio de San Nicolás de los Garza</t>
  </si>
  <si>
    <t>Autoridad Municipal, habitantes y transeúntes del Municipio de San Nicolás de los Garza</t>
  </si>
  <si>
    <t>Todos aquellos que realicen actividades relacionadas con
el servicio público de pantenones</t>
  </si>
  <si>
    <t xml:space="preserve">Regulación y Fomento del Desarrollo Económico </t>
  </si>
  <si>
    <t>Otras Actividades Gubernamentales y de Organismos Internacionales</t>
  </si>
  <si>
    <t xml:space="preserve">Regulación y Fomento de Actividades para Mejorar y Preservar el Medio Ambiente </t>
  </si>
  <si>
    <t>Impartición de Justicia y Mantenimiento de la Seguridad y el Orden Público</t>
  </si>
  <si>
    <t>Seguridad Pública y Privada</t>
  </si>
  <si>
    <t>Administración de Cementerios pertenecientes al Sector Público</t>
  </si>
  <si>
    <t>Servicios Funerarios y de Inhumación</t>
  </si>
  <si>
    <t>Administración Pública en General</t>
  </si>
  <si>
    <t>Servicios de Administración Pública</t>
  </si>
  <si>
    <t xml:space="preserve">Servicios de Inspección de Edificios </t>
  </si>
  <si>
    <t>Servicios Profesionales, Científicos y Técnicos no Relacionados con el Sector Salud</t>
  </si>
  <si>
    <t xml:space="preserve">Servicios de Orientación y Trabajo Social para la Niñez y la Juventud prestados por el Sector Público </t>
  </si>
  <si>
    <t>Servicios de Cuidado, Alimentación y Orientación No Esenciales</t>
  </si>
  <si>
    <t xml:space="preserve">Otros Servicios Recreativos Prestados por el Sector Público </t>
  </si>
  <si>
    <t>Servicios de Esparcimiento, Culturales y Deportivos</t>
  </si>
  <si>
    <t xml:space="preserve">Otros Servicios de Orientación y Trabajo Social Prestados por el Sector Público </t>
  </si>
  <si>
    <t>Tema</t>
  </si>
  <si>
    <t xml:space="preserve">Administración Pública </t>
  </si>
  <si>
    <t>Transparencia y Acceso a la Información</t>
  </si>
  <si>
    <t>Red de Internet</t>
  </si>
  <si>
    <t>Mejora Regulatoria</t>
  </si>
  <si>
    <t>Seguridad Pública</t>
  </si>
  <si>
    <t>Valores</t>
  </si>
  <si>
    <t>Juventud</t>
  </si>
  <si>
    <t>Delegados Municipales</t>
  </si>
  <si>
    <t>Comités de Desarrollo</t>
  </si>
  <si>
    <t>Estacionamiento Públicos</t>
  </si>
  <si>
    <t>No Fumadores</t>
  </si>
  <si>
    <t>Adicciones</t>
  </si>
  <si>
    <t>Capacidad Diferenciada</t>
  </si>
  <si>
    <t>Deporte</t>
  </si>
  <si>
    <t>Obra Pública</t>
  </si>
  <si>
    <t>Sector</t>
  </si>
  <si>
    <t>Personas físicas y morales, que realicen cualquier actividad de desarrollo urbano en el territorio municipal, sea el uso del suelo, proyecto, construcción, desarrollo y servicio en propiedad pública o privada, así como el uso de la vía pública.</t>
  </si>
  <si>
    <t xml:space="preserve">Consejo de Participación Ciudadana en materia de
Nomenclatura Vías publicas, áreas verdes, monumentos, edificios y cualquier otro bien de dominio público Municipal. 
</t>
  </si>
  <si>
    <t>Secretarias, dependencias y unidades administrativas de la Administracion Publica Municipal de San Nicolas de los Garza.</t>
  </si>
  <si>
    <t>Todos los miembros de la Secretaria de Movilidad del Municipio de San Nicolas de los Garza</t>
  </si>
  <si>
    <t>Todos los miembros del Instituto de Planeación y Desarrollo Municipal de San Nicolas de los Garza</t>
  </si>
  <si>
    <t>Todos los miembros del Instituto Municipal para el Desarrollo Cultural  de San Nicolas de los Garza</t>
  </si>
  <si>
    <t>Todos los miembros del Instituto de Cultura Física y Deporte  de San Nicolas de los Garza</t>
  </si>
  <si>
    <t>Consejo Ciudadano de Obra Pública del Municipio de San Nicolás de los Garza</t>
  </si>
  <si>
    <t>Personas que desempeñen la actividad de compra, venta o
comercialización de metales en el Municipio de San Nicolás de los Garza</t>
  </si>
  <si>
    <t>La comunidad de la Ciudad de San Nicolás de los Garza N. L</t>
  </si>
  <si>
    <t xml:space="preserve">Propietarios y usuarios que realicen construcción, instalación, modificación ampliación, conservación, reparación y demolición de edificaciones públicas o privadas. </t>
  </si>
  <si>
    <t>a) Peatones, en especial personas con discapacidad y personas de movilidad limitada;
b) Ciclistas; 
c) Usuarios del servicio de transporte colectivo público y privado; 
d) Prestadores del servicio de transporte colectivo público y privado; 
e) Prestadores del servicio de transporte de carga y distribución de mercancías; 
f) Usuarios de transporte particular automotor. 
Habitantes en general</t>
  </si>
  <si>
    <t>Los habitantes del Municipio de San Nicolás de los Garza, Nuevo
León, que sean beneficiarios de algún proyecto para desarrollar huertos comunitarios</t>
  </si>
  <si>
    <t>Consejo Ciudadano de Promoción de Valores y Cultura de la
Legalidad y habitantes del Municipio de San Nicolás de los Garza</t>
  </si>
  <si>
    <t>Consejo Municipal de la Juventud de San Nicolás de los Garza</t>
  </si>
  <si>
    <t>Delegados Municipales de San Nicolás de los Garza</t>
  </si>
  <si>
    <t>Comités de Desarrollo de la Comunidad de San Nicolás de los Garza</t>
  </si>
  <si>
    <t>Personas físicas o morales, privadas o públicas que presten  servicio al público de estacionamiento de vehículos en el mucipio de San Nicolás de los Garza</t>
  </si>
  <si>
    <t>Las personas físicas o morales que organicen, administren, participen, representen o perciban ingresos derivados de la comercialización de actos o presentación de espectáculos y diversiones públicas, en los cuales participan boxeadores y luchadores profesionales de ambos sexos, ya sea en forma eventual, permanente o temporal, de manera principal o accesoria en la Ciudad de San Nicolás de los Garza</t>
  </si>
  <si>
    <t>Habitantes, Instituciones, Industrias y Comercios nicolaítas, que en sus diversas manifestaciones, participan de manera notable en el desarrollo educativo, cultural, social, humano, industrial y comercial de la Ciudad.</t>
  </si>
  <si>
    <t xml:space="preserve">La Secretaría del R. Ayuntamiento de la Administración Municipal. </t>
  </si>
  <si>
    <t>Personas con Capacidad Diferenciada del Municipio de San Nicolás de los Garza</t>
  </si>
  <si>
    <t>Consejo Consultivo Municipal para la Integración y Desarrollo de Personas con Capacidad Diferenciada</t>
  </si>
  <si>
    <t>Comité Municipal contra las Adicciones del Municipio de San Nicolás de los Garza</t>
  </si>
  <si>
    <t>Fumadores del Municipio de San Nicolás de los Garza</t>
  </si>
  <si>
    <t>Peatones, conductores, pasajeros y propietarios de cualquier tipo de vehículo matriculado en el país o el extranjero y que circule en el territorio del Municipio de San Nicolás de los Garza</t>
  </si>
  <si>
    <t xml:space="preserve">Propietarios, poseedores o encargados de animales que se encuentran o transiten en el Municipio.
</t>
  </si>
  <si>
    <t>Comisión de Protección al Ambiente, habitantes y usuarios del Municipio de San Nicolás de los Garza</t>
  </si>
  <si>
    <t xml:space="preserve">T-SA-09 Visto Bueno de memoria de cálculo por Protección Civil para Instalación o  Refrendo de Anuncios 
T-SA-13 Refrendo de Anuncios 
S-SA-23 Inspección de Anuncios
T-SA-31 Autorización o Licencia de Anuncios
S-SP-81  Limpieza de avenidas y calles de anuncios, puestos abandonados o mantas 
</t>
  </si>
  <si>
    <t xml:space="preserve">T-SA-03 Permiso de Uso de Espacios Públicos
T-SA-04 Permiso para Instalación y Operación de Circos
T-SA-05 Permiso de Instalación y Operación de Juegos Mecánicos en Área Pública
T-SA-07 Carta de Apego a lineamientos para Instalación y Operación de Circos
</t>
  </si>
  <si>
    <t>T-SA-06 Carta de Apego a Lineamientos del Programa Interno de Protección Civil
T-SA-07 Carta de Apego a lineamientos para Instalación y Operación de Circos
T-SA-08 Oficio de Inspección y emisión de Lineamientos para uso Edificación
T-SA-09 Visto Bueno de memoria de cálculo por Protección Civil para Instalación o Refrendo de Anuncios
T-SA-33 Carta de Apego a lineamientos para Op de Juegos Mecánicos (área Privada)
T-SA-34 Prácticas Contra Incendio
T-SA-35 Simulacro Evaluando Brigadas
T-SA-36 Simulacro para Medir Tiempo de Respuesta
S-SA-39 Inspecciones por riesgos</t>
  </si>
  <si>
    <t>T-SA-23 Solicitud de Información de Datos Personales
T-SA-24 Solicitud de Información Pública (Transparencia)</t>
  </si>
  <si>
    <t xml:space="preserve">T-SA-22 Asesoría con respecto a Comparecencias (Desarrollo Urbano, Medio Ambiente, Limpieza ó Alcohol)
T-SA-38 Comparecencia por Actas de Inspección de Desarrollo Urbano
T-SA-39 Comparecencia por Acta de Inspección de Limpieza
T-SA-41 Comparecencia por Acta de Inspección de Medio Ambiente
T-SA-43 Comparecencia por Acta de Inspección de Alcohol
S-SA-01 Áreas Municipales Invadidas
S-SA-02 Información Y Aclaración De Servicios Varios
S-SA-03 Reubicación De Luminarias
S-SA-04 Denuncia De Bares, Cantinas Y Otros En Zona Habitacional
S-SA-05 Denuncia De Construcción De Casas Con Obras Inconclusas
S-SA-06 Denuncia De Desechos Sanitarios
S-SA-07 Denuncia De Ferias Y/O Circos
S-SA-08 Denuncia De Material Y/O Escombro  En Vía Pública
S-SA-09 Denuncia De Mercados Rodantes
S-SA-10 Denuncia De Obstrucción De Banquetas
S-SA-11 Denuncia De Puestos  Y/O Vendedores Ambulantes
S-SA-12 Denuncia De Puestos Ambulantes Abandonados En Vía Pública
S-SA-13 Denuncia De Violación De Horario En Venta De Alcohol
S-SA-14 Denuncia Por Desechos Líquidos
S-SA-15 Denuncia Por Desechos Solidos
S-SA-17 Denuncia Por Maquinas De Juegos
S-SA-17 Denuncia De Emisión De Polvo En El Ambiente
S-SA-18 Denuncia De Estancamiento De Agua Negras
S-SA-19 Información Y/O Aclaración De Servicios Varios
S-SA-20 Inspección A Negocios Para Verificar La Correcta Disposición De La Basura
S-SA-21 Inspección A Negocios Que Carecen De Estacionamiento Exclusivo
S-SA-22 Inspección De  Productos Químicos
S-SA-23 Inspección De Anuncios
S-SA-24 Inspección De Basureros Clandestinos
S-SA-25 Inspección De Carretoneros Que Tiran Basura
S-SA-26 Inspección De Casas Abandonadas
S-SA-27 Inspección De Construcción
S-SA-28 Inspección De Malos Olores
S-SA-29 Inspección De Rampas
S-SA-30 Inspección De Uso De Suelo
S-SA-31 Inspección Por Detección
S-SA-32 Inspección Por Incumplir El Reglamento De Limpia
S-SA-33 Inspección Por Problemas De Humo
S-SA-34 Inspección Por Ruido Por Proceso Y/O Industrial
S-SA-35 Problema De Aguas Residuales
S-SA-36 Inspección A Puesto Ambulante Instalado En   Banquetas
S-SA-37 Información Y/O Aclaración De Servicios Varios
S-SA-38 Inspección A Puentes Peatonales
</t>
  </si>
  <si>
    <t>S-SA-17 Denuncia por máquina de juegos</t>
  </si>
  <si>
    <t>T-SA-01 Anuencia Municipal para la Venta y/o Consumo de Bebidas Alcohólicas para Persona Física
S-SA-13 Denuncia de Violación de Horario en Venta de Alcohol
T-SA-15 Refrendo de Alcohol "Revalidación de Anuencia Municipal para Venta de Bebidas Alcoholícas"
T-SA-37 Anuencia Municipal para la Venta y/o Consumo de Bebidas Alcohólicas para Persona Moral
T-SA-43 Comparecencia por Acta de Inspección de Alcohol</t>
  </si>
  <si>
    <t>T-SA-40 Alta de Oferente en Mercados
T-SA-42 Refrendo de Mercado Rodantes
S-SA-09 Denuncia de Mercados Rodantes</t>
  </si>
  <si>
    <t>T-SA-20 Audiencia por Alto Volumen</t>
  </si>
  <si>
    <t>T-FT-05 Inscripción al Padrón de Proveedores y Prestadores de Servicios
T-FT-08  Refrendo al Padrón de Proveedores y Prestadores de Servicios</t>
  </si>
  <si>
    <t xml:space="preserve">T-SA-30 Título a Perpetuidad de Panteón
T-SP-01 Servicio de Re inhumación de Restos Áridos en el Panteón Municipal 
T-SP-02 Permiso para Construir Gavetas en el Panteón Municipal
T-SP-03 Cambio de Arrendatario de Lote en el Panteón Municipal
T-SP-04 Servicio de Inhumación de Cadáveres, Restos Humanos y Cenizas en el Panteón Municipal
T-SP-05 Servicio de Exhumación de Restos Áridos en el Panteón Municipal
T-SP-07 Permiso para Colocar Monumento, Lapidón, Cercos de Concreto, Grabar Letras o Pulir Monumento
T-SP-08 Refrendo de Arrendamiento de Lote en el Panteón Municipal
T-SP-09 Mantenimiento de Lote del Panteón Municipal
S-SP-91 Limpieza del Panteón Municipal
</t>
  </si>
  <si>
    <t xml:space="preserve">S-SP-19 Instalación de Nomenclatura
</t>
  </si>
  <si>
    <t>S-DH-07 Información de Huertos Comunitarios</t>
  </si>
  <si>
    <t xml:space="preserve">T-SM-01 Cancelación Estacionamiento Exclusivo
T-SM-05 Permiso de Estacionamiento Exclusivo Comercial
T-SM-06 Permiso de Estacionamiento Exclusivo Discapacidad
T-SM-07 Permiso de Estacionamiento Exclusivo Residencial
T-SM-08 Permiso de Estacionamiento Exclusivo Sitio
</t>
  </si>
  <si>
    <t>S-SA-10 Denuncia de Obstrucción de Banquetas
S-SP-140 Reparación de Banqueta</t>
  </si>
  <si>
    <t xml:space="preserve">T-SM-02 Aclaración de Infracciones de Tránsito
T-SM-03 Devolución de Licencia de Conducir Suspendida
T-SM-04 Liberación de Vehículo por Infracción
T-SM-09 Permiso para Circular con Exceso de Dimensiones
T-SM-10 Permiso para Circular con Exceso de Dimensiones por Calles y Avenidas
T-SM-11 Permiso para Circular Vehículos de Transporte de Carga Pesada
T-SM-12 Permiso para Limitación Temporal de Carril
T-SM-13 Permiso para Obstrucción de Carril con Apoyo Operativo Vial
T-SM-14 Permiso para Realizar Maniobras de Carga y Descarga
T-SM-15 Permiso para Realizar Maniobras de Carga y Descarga con Apoyo Operativo
T-SM-17 Registro de Acceso a Empresas
T-SM-17 Registro de Escuelas e Instructores de Manejo
T-SM-18 Solicitud de Apoyo Operativo Vial
T-SM-19 Autorización Municipal de Licencia de Conducir (mayores de edad) por PRIMERA VEZ
T-SM-20 Autorización Municipal de Licencia de Conducir (menores de edad) por PRIMERA VEZ
T-SM-21 Solicitud para Pláticas de Educación y Cultura Vial
T-SM-22 Liberación Daños Patrimoniales
T-SM-23 Permiso de Cierre de Calle para Evento
T-SM-24 Recurso de Inconformidad
S-SM-01 Abrir O Cerrar Un Retorno
S-SM-02 Abrir O Cerrar Una Calle O Andador
S-SM-03 Cambio De Circulación A Doble Sentido
S-SM-04 Cambio De Circulación A Un Solo Sentido (Par Vial)
S-SM-05 Denuncia De Exceso De Tráfico Vehicular
S-SM-06 Denuncia De Obstáculos En Vía Pública (Calle)
S-SM-07 Denuncia De Vehículos Abandonados
S-SM-08 Denuncia De Vehículos Mal Estacionados
S-SM-09 Denuncia Por Exceso De Velocidad
S-SM-10 Factibilidad De Instalación De Nuevos Señalamientos
S-SM-11 Instalación De Boyas En Ochavos
S-SM-12 Instalación De Semáforos
S-SM-13 Factibilidad Para La Reposición De Bordos
S-SM-14 Falla De Semáforos
S-SM-15 Falta De Agente De Transito
S-SM-17 Habilitar A La Circulación Una Calle
S-SM-17 Información Y/O Aclaración De Servicios Varios
S-SM-18 Inspección De Agentes De Tránsito De Crucero
S-SM-19 Inspección De Sitio De Autos
S-SM-20 Factibilidad De Pintura Cruces Peatonales A Nivel (Franja Peatonal)
S-SM-21 Reposición De Señalamientos Robados O Dañados
S-SM-22 Retiro De Señalamientos
S-SM-23 Revisión De Señalamientos Existentes
S-SM-24 Factibilidad Para Instalar Tubos De Contención
</t>
  </si>
  <si>
    <t xml:space="preserve">T-ST-02 Queja, Sugerencia o Retroalimentación del Trámite o Servicio </t>
  </si>
  <si>
    <t xml:space="preserve">T-OP-01 Autorización del proyecto urbanístico y/o modificación
T-OP-02 Factibilidad de urbanización y lineamientos generales de diseño urbano
T-OP-03 Régimen en condominio
T-OP-04 Sistema de Apertura Rápida de Empresas
T-OP-05 Obra Terminada de construcción
T-OP-06 Resello de Planos
T-OP-07 Trámite de Barda mayor de 2.00 ml de altura
T-OP-08 Licencia de uso de suelo o su modificación
T-OP-09 Factibilidad de Uso de Suelo y Fijación de lineamientos generales de diseño arquitectónico
T-OP-11 Licencia de construcción (obra nueva, ampliación, regularización o modificación de proyecto)
T-OP-12 Trámite de Número Oficial y/o Alineamiento Vial
T-OP-13 Prórroga de la Licencia de Construcción.
T-OP-14 Subdivisión, Fusión y Relotificación
T-OP-17 Licencia de Uso de Edificación o su modificación
T-OP-17 Licencia de construcción de casa habitación unifamiliar ( obra nueva, ampliación, Modificación de proyecto, Cambio de Losa)
T-OP-18 Licencia de Demolición
T-OP-19 Autorización de Ventas
T-OP-20 Autorización del proyecto de rasantes
T-OP-21 Autorización del proyecto Ejecutivo y/o modificación
T-OP-22 Constancia de Terminación de obras en Condominio y liberación de garantías
T-OP-23 Prórroga para terminación de obras en condominio y reducción de garantías
T-OP-24 Prórroga, reducción de garantías y/o sustitución de garantías
T-OP-25 Terminación de obras, liberación de garantías y Municipalización
</t>
  </si>
  <si>
    <t xml:space="preserve">T-OP-10 Permiso de Desmonte
T-OP-15 Permiso de Tala, Poda o Trasplante de árbol
</t>
  </si>
  <si>
    <t xml:space="preserve">T-OP-01 Autorización del proyecto urbanístico y/o modificación
T-OP-02 Factibilidad de urbanización y lineamientos generales de diseño urbano
T-OP-03 Régimen en condominio
T-OP-04 Sistema de Apertura Rápida de Empresas
T-OP-05 Obra Terminada de construcción
T-OP-06 Resello de Planos
T-OP-07 Trámite de Barda mayor de 2.00 ml de altura
T-OP-08 Licencia de uso de suelo o su modificación
T-OP-09 Factibilidad de Uso de Suelo y Fijación de lineamientos generales de diseño arquitectónico
T-OP-11 Licencia de construcción (obra nueva, ampliación, regularización o modificación de proyecto)
T-OP-12 Trámite de Número Oficial y/o Alineamiento Vial
T-OP-13 Prórroga de la Licencia de Construcción.
T-OP-14 Subdivisión, Fusión y Relotificación
T-OP-17 Licencia de Uso de Edificación o su modificación
T-OP-17 Licencia de construcción de casa habitación unifamiliar ( obra nueva, ampliación, Modificación de proyecto, Cambio de Losa)
T-OP-18 Licencia de Demolición
T-OP-19 Autorización de Ventas
T-OP-20 Autorización del proyecto de rasantes
T-OP-21 Autorización del proyecto Ejecutivo y/o modificación
T-OP-22 Constancia de Terminación de obras en Condominio y liberación de garantías
T-OP-23 Prórroga para terminación de obras en condominio y reducción de garantías
T-OP-24 Prórroga, reducción de garantías y/o sustitución de garantías
T-OP-25 Terminación de obras, liberación de garantías y Municipalización
</t>
  </si>
  <si>
    <t>Secretaría del Ayuntamiento</t>
  </si>
  <si>
    <t>Dirección General de Bienestar Social</t>
  </si>
  <si>
    <t>Instituto Municipal de Desarrollo Cultural de San Nicolás</t>
  </si>
  <si>
    <t>Instituto de Cultura Física y Deporte de San Nicolás</t>
  </si>
  <si>
    <t>Secretaría de Finanzas y Tesorería</t>
  </si>
  <si>
    <t>Instituto de Planeación y Desarrollo Municipal INPLADEM</t>
  </si>
  <si>
    <t>Secretaría de Movilidad</t>
  </si>
  <si>
    <t>Secretaría de Obras Públicas y Desarrollo Urbano</t>
  </si>
  <si>
    <t>Secretaría de Participación Ciudadana</t>
  </si>
  <si>
    <t>Secretaría de Seguridad</t>
  </si>
  <si>
    <t>Secretaría de Servicios Públicos</t>
  </si>
  <si>
    <t>Dirección General de Salud</t>
  </si>
  <si>
    <t xml:space="preserve"> I.   Nombre de la regulación</t>
  </si>
  <si>
    <t xml:space="preserve">II.   Autoridad o autoridades emisoras </t>
  </si>
  <si>
    <t>IV.   Fecha de última reforma</t>
  </si>
  <si>
    <t>V.   Tipo de ordenamiento jurídico</t>
  </si>
  <si>
    <t>VI.   Objeto de la regulación</t>
  </si>
  <si>
    <t>    VIII.   Trámites y Servicios relacionados con la regulación</t>
  </si>
  <si>
    <t>       IX.   Identificación de fundamentos jurídicos para la realización de inspecciones, verificaciones, visitas domiciliarias</t>
  </si>
  <si>
    <t>Gobierno Municipal de San Nicolás de los Garza, N. L.</t>
  </si>
  <si>
    <t>Catálogo Municipal de Regulaciones</t>
  </si>
  <si>
    <t>Antigüedad, años</t>
  </si>
  <si>
    <t xml:space="preserve">III.   Fecha de expedición </t>
  </si>
  <si>
    <t>III.   Fecha de  vigencia</t>
  </si>
  <si>
    <t>Etiquetas de fila</t>
  </si>
  <si>
    <t>Total general</t>
  </si>
  <si>
    <t>Cuenta de  I.   Nombre de la regulación</t>
  </si>
  <si>
    <t>Promedio de Antigüedad, años</t>
  </si>
  <si>
    <t>Sistema de Clasificación Industrial de América del Norte, México 2018, SCIAN México 2018- Clasificación Industrial Internacional Uniforme Rev. 4, CIIU Rev. 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</si>
</sst>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0"/>
      <name val="Calibri"/>
      <family val="2"/>
      <scheme val="minor"/>
    </font>
    <font>
      <sz val="16"/>
      <color theme="3"/>
      <name val="Blinker"/>
      <family val="3"/>
    </font>
    <font>
      <b/>
      <sz val="16"/>
      <color theme="3"/>
      <name val="Blinker"/>
      <family val="3"/>
    </font>
    <font>
      <sz val="11"/>
      <color theme="3"/>
      <name val="Blinker"/>
      <family val="3"/>
    </font>
    <font>
      <b/>
      <sz val="14"/>
      <color theme="3"/>
      <name val="Blinker"/>
      <family val="3"/>
    </font>
    <font>
      <b/>
      <sz val="11"/>
      <color theme="3"/>
      <name val="Blinker"/>
      <family val="3"/>
    </font>
    <font>
      <b/>
      <sz val="10"/>
      <color theme="3"/>
      <name val="Blinker"/>
      <family val="3"/>
    </font>
    <font>
      <sz val="9"/>
      <color theme="3"/>
      <name val="Blinker"/>
      <family val="3"/>
    </font>
    <font>
      <sz val="10"/>
      <color theme="3"/>
      <name val="Blinker"/>
      <family val="3"/>
    </font>
    <font>
      <sz val="8"/>
      <color theme="3"/>
      <name val="Blinker"/>
      <family val="3"/>
    </font>
    <font>
      <sz val="12"/>
      <color theme="3"/>
      <name val="Blinker"/>
      <family val="3"/>
    </font>
    <font>
      <sz val="11"/>
      <name val="Blinker"/>
      <family val="3"/>
    </font>
    <font>
      <b/>
      <sz val="18"/>
      <color theme="3"/>
      <name val="Blinker"/>
      <family val="3"/>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4" fillId="0" borderId="0" xfId="0" applyFont="1"/>
    <xf numFmtId="0" fontId="4" fillId="0" borderId="0" xfId="0" applyFont="1" applyFill="1" applyBorder="1" applyAlignment="1">
      <alignment horizontal="center"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xf>
    <xf numFmtId="0" fontId="6"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9" fillId="0" borderId="1" xfId="0" applyFont="1" applyBorder="1" applyAlignment="1">
      <alignment vertical="center" wrapText="1"/>
    </xf>
    <xf numFmtId="0" fontId="4" fillId="0" borderId="0" xfId="1" applyFont="1" applyFill="1" applyBorder="1"/>
    <xf numFmtId="0" fontId="10" fillId="0" borderId="0" xfId="0" applyFont="1" applyAlignment="1">
      <alignment horizontal="left" vertical="center" wrapText="1"/>
    </xf>
    <xf numFmtId="0" fontId="4" fillId="0" borderId="0" xfId="0" applyFont="1" applyFill="1" applyBorder="1"/>
    <xf numFmtId="15" fontId="11" fillId="0" borderId="0" xfId="0" applyNumberFormat="1" applyFont="1" applyFill="1" applyBorder="1" applyAlignment="1">
      <alignment horizontal="center"/>
    </xf>
    <xf numFmtId="15" fontId="4" fillId="0" borderId="0" xfId="0" applyNumberFormat="1" applyFont="1" applyFill="1" applyBorder="1" applyAlignment="1">
      <alignment horizontal="center"/>
    </xf>
    <xf numFmtId="0" fontId="11" fillId="0" borderId="0" xfId="0" applyFont="1" applyFill="1" applyBorder="1" applyAlignment="1">
      <alignment horizontal="center" vertical="center"/>
    </xf>
    <xf numFmtId="0" fontId="4" fillId="0" borderId="0" xfId="1" applyFont="1" applyFill="1" applyBorder="1" applyAlignment="1"/>
    <xf numFmtId="15" fontId="11" fillId="0" borderId="0" xfId="0" applyNumberFormat="1" applyFont="1" applyFill="1" applyBorder="1" applyAlignment="1">
      <alignment horizontal="center" vertical="center"/>
    </xf>
    <xf numFmtId="0" fontId="9" fillId="0" borderId="0" xfId="1" applyFont="1" applyFill="1" applyBorder="1"/>
    <xf numFmtId="14" fontId="12"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 fontId="4" fillId="0" borderId="0" xfId="0" applyNumberFormat="1" applyFont="1" applyAlignment="1">
      <alignment horizontal="center" vertical="center" wrapText="1"/>
    </xf>
    <xf numFmtId="0" fontId="6" fillId="2" borderId="0" xfId="0" applyFont="1" applyFill="1" applyAlignment="1">
      <alignment vertical="center" wrapText="1"/>
    </xf>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1" fontId="0" fillId="0" borderId="0" xfId="0" applyNumberFormat="1" applyFill="1"/>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1" xfId="0" applyFont="1" applyFill="1" applyBorder="1" applyAlignment="1">
      <alignment horizontal="left" vertical="top" wrapText="1"/>
    </xf>
    <xf numFmtId="0" fontId="4" fillId="0" borderId="1" xfId="0" applyFont="1" applyFill="1" applyBorder="1" applyAlignment="1">
      <alignment horizontal="left" wrapText="1"/>
    </xf>
    <xf numFmtId="0" fontId="9"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9" fillId="0" borderId="0" xfId="0" applyFont="1" applyAlignment="1">
      <alignment horizontal="center" wrapText="1"/>
    </xf>
    <xf numFmtId="0" fontId="9" fillId="0" borderId="0" xfId="0" applyFont="1" applyAlignment="1">
      <alignment horizontal="center"/>
    </xf>
  </cellXfs>
  <cellStyles count="2">
    <cellStyle name="Hipervínculo" xfId="1" builtinId="8"/>
    <cellStyle name="Normal" xfId="0" builtinId="0"/>
  </cellStyles>
  <dxfs count="3">
    <dxf>
      <fill>
        <patternFill patternType="none">
          <bgColor auto="1"/>
        </patternFill>
      </fill>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hyperlink" Target="https://sn.gob.mx/wp-content/uploads/2020/05/REGLAMENTO-DE-ENTREGA-RECEPCI%C3%93N-PARA-EL-GOBIERNO-MUNICIPAL-DE-SAN-NICOL%C3%81S-DE-LOS-GARZA.pdf" TargetMode="External"/><Relationship Id="rId18" Type="http://schemas.openxmlformats.org/officeDocument/2006/relationships/hyperlink" Target="https://sn.gob.mx/wp-content/uploads/2020/05/REGLAMENTO-DEL-SERVICIO-DE-CARRERA-DE-LA-POLICIA-PREVENTIVA-MUNICIPAL-DE-SAN-NICOLAS-DE-LOS-GARZA.pdf" TargetMode="External"/><Relationship Id="rId26" Type="http://schemas.openxmlformats.org/officeDocument/2006/relationships/hyperlink" Target="https://sn.gob.mx/wp-content/uploads/2020/05/REGLAMENTO-DE-VALORES-Y-CULTURA-DE-LA-LEGALIDAD-DEL-MUNICIPIO-DE-SAN-NICOL%C3%81S-DE-LOS-GARZA-NUEVO-LE%C3%93N.pdf" TargetMode="External"/><Relationship Id="rId39" Type="http://schemas.openxmlformats.org/officeDocument/2006/relationships/hyperlink" Target="https://sn.gob.mx/wp-content/uploads/2020/05/REGLAMENTO-DE-ADQUISICIONES-ARRENDAMIENTOS-Y-PRESTACION-DE-SERVICIOS-PARA-EL-GOBIERNO-MUNICIPAL-DE-SAN-NICOL%C3%81S-DE-LOS-GARZA.pdf" TargetMode="External"/><Relationship Id="rId21" Type="http://schemas.openxmlformats.org/officeDocument/2006/relationships/hyperlink" Target="https://sn.gob.mx/wp-content/uploads/2020/05/REGLAMENTO-DE-ESTACIONAMIENTOS-P%C3%9ABLICOS-DEL-MUNICIPIO-DE-SAN-NICOL%C3%81S-DE-LOS-GARZA.pdf" TargetMode="External"/><Relationship Id="rId34" Type="http://schemas.openxmlformats.org/officeDocument/2006/relationships/hyperlink" Target="https://sn.gob.mx/wp-content/uploads/2020/05/REGLAMENTO-DE-DESARROLLO-URBANO-SUSTENTABLE-DE-SAN-NICOLAS-DE-LOS-GARZA.pdf" TargetMode="External"/><Relationship Id="rId42" Type="http://schemas.openxmlformats.org/officeDocument/2006/relationships/hyperlink" Target="https://sn.gob.mx/wp-content/uploads/2020/05/REGLAMENTO-PARA-LA-REGULACI%C3%93N-DE-LA-VENTA-Y-CONSUMO-DE-BEBIDAS-ALCOHOLICAS-EN-EL-MUNICIPIO-DE-SAN-NICOL%C3%81S-DE-LOS-GARZA.pdf" TargetMode="External"/><Relationship Id="rId47" Type="http://schemas.openxmlformats.org/officeDocument/2006/relationships/hyperlink" Target="https://sn.gob.mx/wp-content/uploads/2020/05/REGLAMENTO-INTERIOR-DEL-AYUNTAMIENTO-DE-SAN-NICOL%C3%81S-DE-LOS-GARZA.pdf" TargetMode="External"/><Relationship Id="rId50" Type="http://schemas.openxmlformats.org/officeDocument/2006/relationships/hyperlink" Target="https://sn.gob.mx/wp-content/uploads/2020/05/REGLAMENTO-DE-PROTECCI%C3%93N-CIVIL-DEL-MUNICIPIO-DE-SAN-NICOL%C3%81S-DE-LOS-GARZA.pdf" TargetMode="External"/><Relationship Id="rId7" Type="http://schemas.openxmlformats.org/officeDocument/2006/relationships/hyperlink" Target="https://sn.gob.mx/wp-content/uploads/2020/05/REGLAMENTO-DEL-INSTITUTO-DE-PLANEACI%C3%93N-Y-DESARROLLO-MUNICIPAL-DE-SAN-NICOL%C3%81S-DE-LOS-GARZA.pdf" TargetMode="External"/><Relationship Id="rId2" Type="http://schemas.openxmlformats.org/officeDocument/2006/relationships/hyperlink" Target="https://sn.gob.mx/wp-content/uploads/2020/05/REGLAMENTO-DEL-SISTEMA-METROPOLITANO-DE-JUSTICIA-C%C3%8DVICA-DEL-MUNICIPIO-DE-SAN-NICOL%C3%81S-DE-LOS-GARZA.pdf" TargetMode="External"/><Relationship Id="rId16" Type="http://schemas.openxmlformats.org/officeDocument/2006/relationships/hyperlink" Target="https://sn.gob.mx/wp-content/uploads/2020/05/REGLAMENTO-DEL-OBSERVATORIO-CIUDADANO-DE-SEGURIDAD-EN-EL-MUNICIPIO-DE-SAN-NICOL%C3%81S-DE-LOS-GARZA.pdf" TargetMode="External"/><Relationship Id="rId29" Type="http://schemas.openxmlformats.org/officeDocument/2006/relationships/hyperlink" Target="https://sn.gob.mx/wp-content/uploads/2020/05/REGLAMENTO-PARA-LA-PARTICIPACI%C3%93N-CIUDADANA-EN-LA-ELABORACI%C3%93N-DE-LOS-PLANES-DE-DESARROLLO-URBANO-DEL-MUNICIPIO-DE-SAN-NICOL%C3%81S-DE-LOS-GARZA.pdf" TargetMode="External"/><Relationship Id="rId11" Type="http://schemas.openxmlformats.org/officeDocument/2006/relationships/hyperlink" Target="https://sn.gob.mx/wp-content/uploads/2020/05/REGLAMENTO-DEL-COMIT%C3%89-MUNICIPAL-CONTRA-LAS-ADICCIONES-DEL-MUNICIPIO-DE-SAN-NICOL%C3%81S-DE-LOS-GARZA.pdf" TargetMode="External"/><Relationship Id="rId24" Type="http://schemas.openxmlformats.org/officeDocument/2006/relationships/hyperlink" Target="https://sn.gob.mx/wp-content/uploads/2020/05/REGLAMENTO-PARA-LA-TENENCIA-Y-PROTECCI%C3%93N-DE-ANIMALES-DOMESTICOS-EN-EL-MUNICIPIO-DE-SAN-NICOL%C3%81S-DE-LOS-GARZA.pdf" TargetMode="External"/><Relationship Id="rId32" Type="http://schemas.openxmlformats.org/officeDocument/2006/relationships/hyperlink" Target="https://sn.gob.mx/wp-content/uploads/2020/05/REGLAMENTO-DE-PROTECCI%C3%93N-AL-MEDIO-AMBIENTE-DEL-MUNICIPIO-DE-SAN-NICOL%C3%81S-DE-LOS-GARZA.pdf" TargetMode="External"/><Relationship Id="rId37" Type="http://schemas.openxmlformats.org/officeDocument/2006/relationships/hyperlink" Target="https://sn.gob.mx/wp-content/uploads/2020/05/REGLAMENTO-DE-RASTROS-DEL-MUNICIPIO-DE-SAN-NICOL%C3%81S-DE-LOS-GARZA.pdf" TargetMode="External"/><Relationship Id="rId40" Type="http://schemas.openxmlformats.org/officeDocument/2006/relationships/hyperlink" Target="https://sn.gob.mx/wp-content/uploads/2021/02/REGLAMENTO-DEL-SISTEMA-METROPOLITANO-DE-JUSTICIA-CI%CC%81VICA-DEL-MUNICIPIO-DE-SAN-NICOLA%CC%81S-DE-LOS-GARZA-NUEVO-LEO%CC%81N-converted.pdf" TargetMode="External"/><Relationship Id="rId45" Type="http://schemas.openxmlformats.org/officeDocument/2006/relationships/hyperlink" Target="https://sn.gob.mx/wp-content/uploads/2020/05/REGLAMENTO-PARA-LA-CONSERVACI%C3%93N-Y-PROTECCI%C3%93N-DE-LOS-BIENES-DE-PROPIEDAD-MUNICIPAL-DE-SAN-NICOL%C3%81S-DE-LOS-GARZA.pdf" TargetMode="External"/><Relationship Id="rId5" Type="http://schemas.openxmlformats.org/officeDocument/2006/relationships/hyperlink" Target="https://sn.gob.mx/wp-content/uploads/2020/05/REGLAMENTO-PARA-EL-OTORGAMIENTO-DEL-RECONOCIMIENTO-AL-M%C3%89RITO-Y-LA-PERSEVERANCIA-NICOLA%C3%8DTA.pdf" TargetMode="External"/><Relationship Id="rId15" Type="http://schemas.openxmlformats.org/officeDocument/2006/relationships/hyperlink" Target="https://sn.gob.mx/wp-content/uploads/2020/05/REGLAMENTO-INTERNO-DE-LA-SECRETAR%C3%8DA-DE-SEGURIDAD-DEL-MUNICIPIO-DE-SAN-NICOL%C3%81S-DE-LOS-GARZA.pdf" TargetMode="External"/><Relationship Id="rId23" Type="http://schemas.openxmlformats.org/officeDocument/2006/relationships/hyperlink" Target="https://sn.gob.mx/wp-content/uploads/2020/05/REGLAMENTO-DE-DELEGADOS-MUNICIPALES-DEL-MUNICIPIO-DE-SAN-NICOL%C3%81S-DE-LOS-GARZA.pdf" TargetMode="External"/><Relationship Id="rId28" Type="http://schemas.openxmlformats.org/officeDocument/2006/relationships/hyperlink" Target="https://sn.gob.mx/wp-content/uploads/2020/05/REGLAMENTO-PARA-LAS-CONSTRUCCIONES-EN-EL-MUNICIPIO-DE-SAN-NICOL%C3%81S-DE-LOS-GARZA.pdf" TargetMode="External"/><Relationship Id="rId36" Type="http://schemas.openxmlformats.org/officeDocument/2006/relationships/hyperlink" Target="https://sn.gob.mx/wp-content/uploads/2020/05/REGLAMENTO-DEL-SERVICIO-DE-LIMPIEZA-MUNICIPAL-DE-SAN-NICOL%C3%81S-DE-LOS-GARZA.pdf" TargetMode="External"/><Relationship Id="rId49" Type="http://schemas.openxmlformats.org/officeDocument/2006/relationships/hyperlink" Target="https://sn.gob.mx/wp-content/uploads/2020/05/REGLAMENTO-DE-TRANSPARENCIA-Y-ACCESO-A-LA-INFORMACI%C3%93N-P%C3%9ABLICA-DEL-MUNICIPIO-DE-SAN-NICOL%C3%81S-DE-LOS-GARZA.pdf" TargetMode="External"/><Relationship Id="rId10" Type="http://schemas.openxmlformats.org/officeDocument/2006/relationships/hyperlink" Target="https://sn.gob.mx/wp-content/uploads/2020/05/REGLAMENTO-ORG%C3%81NICO-DEL-CONSEJO-CONSULTIVO-MUNICIPAL-PARA-LA-INTEGRACI%C3%93N-Y-DESARROLLO-DE-PERSONAS-CON-CAPACIDAD-DIFERENCIADA.pdf" TargetMode="External"/><Relationship Id="rId19" Type="http://schemas.openxmlformats.org/officeDocument/2006/relationships/hyperlink" Target="https://sn.gob.mx/wp-content/uploads/2020/05/REGLAMENTO-INTERIOR-DE-LA-SECRETAR%C3%8DA-DE-MOVILIDAD-DE-SAN-NICOL%C3%81S-DE-LOS-GARZA.pdf" TargetMode="External"/><Relationship Id="rId31" Type="http://schemas.openxmlformats.org/officeDocument/2006/relationships/hyperlink" Target="https://sn.gob.mx/wp-content/uploads/2020/05/REGLAMENTO-DEL-CONSEJO-CIUDADANO-DE-OBRA-P%C3%9ABLICA-DEL-MUNICIPIO-DE-SAN-NICOL%C3%81S-DE-LOS-GARZA.pdf" TargetMode="External"/><Relationship Id="rId44" Type="http://schemas.openxmlformats.org/officeDocument/2006/relationships/hyperlink" Target="https://sn.gob.mx/wp-content/uploads/2020/05/REGLAMENTO-PARA-LA-EXPLOTACI%C3%93N-DE-JUEGOS-ELECTRONICOS-Y-FUTBOLISTAS-EN-EL-MUNICIPIO-DE-SAN-NICOL%C3%81S-DE-LOS-GARZA.pdf" TargetMode="External"/><Relationship Id="rId52" Type="http://schemas.openxmlformats.org/officeDocument/2006/relationships/hyperlink" Target="https://sn.gob.mx/wp-content/uploads/2020/05/REGLAMENTO-DE-ANUNCIOS-DEL-MUNICIPIO-DE-SAN-NICOL%C3%81S-DE-LOS-GARZA.pdf" TargetMode="External"/><Relationship Id="rId4" Type="http://schemas.openxmlformats.org/officeDocument/2006/relationships/hyperlink" Target="https://sn.gob.mx/wp-content/uploads/2020/05/REGLAMENTO-DE-BOX-Y-LUCHA-LIBRE-PROFESIONAL-DEL-MUNICIPIO-DE-SAN-NICOL%C3%81S-DE-LOS-GARZA.pdf" TargetMode="External"/><Relationship Id="rId9" Type="http://schemas.openxmlformats.org/officeDocument/2006/relationships/hyperlink" Target="https://sn.gob.mx/wp-content/uploads/2020/05/REGLAMENTO-PARA-LA-INTEGRACI%C3%93N-Y-DESARROLLO-DE-PERSONAS-CON-CAPACIDAD-DIFERENCIADA.pdf" TargetMode="External"/><Relationship Id="rId14" Type="http://schemas.openxmlformats.org/officeDocument/2006/relationships/hyperlink" Target="https://sn.gob.mx/wp-content/uploads/2020/05/REGLAMENTO-PARA-LA-ATENCI%C3%93N-INTEGRAL-A-V%C3%8DCTIMAS-DE-IL%C3%8DCITOS-COMETIDOS-EN-EL-TERRITORIO-DE-SAN-NICOL%C3%81S-DE-LOS-GARZA.pdf" TargetMode="External"/><Relationship Id="rId22" Type="http://schemas.openxmlformats.org/officeDocument/2006/relationships/hyperlink" Target="https://sn.gob.mx/wp-content/uploads/2020/05/REGLAMENTO-DE-LOS-COMIT%C3%89S-DE-DESARROLLO-DE-LA-COMUNIDAD-DEL-MUNICIPIO-DE-SAN-NICOL%C3%81S-DE-LOS-GARZA.pdf" TargetMode="External"/><Relationship Id="rId27" Type="http://schemas.openxmlformats.org/officeDocument/2006/relationships/hyperlink" Target="https://sn.gob.mx/wp-content/uploads/2020/05/REGLAMENTO-DE-HUERTOS-COMUNITARIOS-EN-EL-MUNICIPIO-DE-SAN-NICOL%C3%81S-DE-LOS-GARZA.pdf" TargetMode="External"/><Relationship Id="rId30" Type="http://schemas.openxmlformats.org/officeDocument/2006/relationships/hyperlink" Target="https://sn.gob.mx/wp-content/uploads/2020/05/REGLAMENTO-PARA-LA-COMPRA-VENTA-O-COMERCIALIZACI%C3%93N-DE-METALES-EN-EL-MUNICIPIO-DE-SAN-NICOL%C3%81S-DE-LOS-GARZA.pdf" TargetMode="External"/><Relationship Id="rId35" Type="http://schemas.openxmlformats.org/officeDocument/2006/relationships/hyperlink" Target="https://sn.gob.mx/wp-content/uploads/2020/05/REGLAMENTO-DE-PANTEONES-DEL-MUNICIPIO-DE-SAN-NICOL%C3%81S-DE-LOS-GARZA.pdf" TargetMode="External"/><Relationship Id="rId43" Type="http://schemas.openxmlformats.org/officeDocument/2006/relationships/hyperlink" Target="https://sn.gob.mx/wp-content/uploads/2020/05/REGLAMENTO-PARA-LA-MEJORA-REGULATORIA-EN-EL-MUNICIPIO-DE-SAN-NICOL%C3%81S-DE-LOS-GARZA.pdf" TargetMode="External"/><Relationship Id="rId48" Type="http://schemas.openxmlformats.org/officeDocument/2006/relationships/hyperlink" Target="https://sn.gob.mx/wp-content/uploads/2020/05/REGLAMENTO-GENERAL-DE-INSPECCI%C3%93N-PARA-EL-MUNICIPIO-DE-SAN-NICOLAS-DE-LOS-GARZA.pdf" TargetMode="External"/><Relationship Id="rId8" Type="http://schemas.openxmlformats.org/officeDocument/2006/relationships/hyperlink" Target="https://sn.gob.mx/wp-content/uploads/2020/05/REGLAMENTO-DE-LA-GACETA-MUNICIPAL-DEL-R.-AYUNTAMIENTO-DE-SAN-NICOL%C3%81S-DE-LOS-GARZA.pdf" TargetMode="External"/><Relationship Id="rId51" Type="http://schemas.openxmlformats.org/officeDocument/2006/relationships/hyperlink" Target="https://sn.gob.mx/wp-content/uploads/2020/05/REGLAMENTO-DE-ESPECT%C3%81CULOS-PARA-EL-MUNICIPIO-DE-SAN-NICOL%C3%81S-DE-LOS-GARZA.pdf" TargetMode="External"/><Relationship Id="rId3" Type="http://schemas.openxmlformats.org/officeDocument/2006/relationships/hyperlink" Target="https://sn.gob.mx/wp-content/uploads/2020/05/REGLAMENTO-DEL-INSTITUTO-DE-CULTURA-F%C3%8DSICA-Y-DEPORTE-DE-SAN-NICOL%C3%81S-DE-LOS-GARZA.pdf" TargetMode="External"/><Relationship Id="rId12" Type="http://schemas.openxmlformats.org/officeDocument/2006/relationships/hyperlink" Target="https://sn.gob.mx/wp-content/uploads/2020/05/REGLAMENTO-DE-PROTECCI%C3%93N-PARA-LOS-NO-FUMADORES-DEL-MUNICIPIO-DE-SAN-NICOL%C3%81S-DE-LOS-GARZA.pdf" TargetMode="External"/><Relationship Id="rId17" Type="http://schemas.openxmlformats.org/officeDocument/2006/relationships/hyperlink" Target="https://sn.gob.mx/wp-content/uploads/2020/05/REGLAMENTO-DEL-CONSEJO-CIUDADANO-DE-SEGURIDAD-P%C3%9ABLICA-MUNICIPAL.pdf" TargetMode="External"/><Relationship Id="rId25" Type="http://schemas.openxmlformats.org/officeDocument/2006/relationships/hyperlink" Target="https://sn.gob.mx/wp-content/uploads/2020/05/REGLAMENTO-DEL-CONSEJO-MUNICIPAL-DE-JUVENTUD-NICOLA%C3%8DTA-DE-SAN-NICOL%C3%81S-DE-LOS-GARZA.pdf" TargetMode="External"/><Relationship Id="rId33" Type="http://schemas.openxmlformats.org/officeDocument/2006/relationships/hyperlink" Target="https://sn.gob.mx/wp-content/uploads/2020/05/REGLAMENTO-DE-NOMENCLATURA-DEL-MUNICIPIO-DE-SAN-NICOL%C3%81S-DE-LOS-GARZA.pdf" TargetMode="External"/><Relationship Id="rId38" Type="http://schemas.openxmlformats.org/officeDocument/2006/relationships/hyperlink" Target="https://sn.gob.mx/wp-content/uploads/2020/05/REGLAMENTO-DE-PENSIONES-Y-JUBILACIONES-DEL-GOBIERNO-MUNICIPAL-DE-SAN-NICOL%C3%81S-DE-LOS-GARZA.pdf" TargetMode="External"/><Relationship Id="rId46" Type="http://schemas.openxmlformats.org/officeDocument/2006/relationships/hyperlink" Target="https://sn.gob.mx/wp-content/uploads/2020/05/REGLAMENTO-PARA-EL-FUNCIONAMIENTO-DE-ESTABLECIMIENTOS-QUE-PRESTAN-EL-SERVICIO-DE-ACCESO-A-LA-RED-DE-INTERNET-EN-EL-MUNICIPIO-DE-SAN-NICOL%C3%81S-DE-LOS-GARZA.pdf" TargetMode="External"/><Relationship Id="rId20" Type="http://schemas.openxmlformats.org/officeDocument/2006/relationships/hyperlink" Target="https://sn.gob.mx/wp-content/uploads/2020/05/REGLAMENTO-DE-TR%C3%81NSITO-Y-VIALIDAD-DEL-MUNICIPIO-DE-SAN-NICOL%C3%81S-DE-LOS-GARZA.pdf" TargetMode="External"/><Relationship Id="rId41" Type="http://schemas.openxmlformats.org/officeDocument/2006/relationships/hyperlink" Target="https://sn.gob.mx/wp-content/uploads/2020/05/REGLAMENTO-QUE-REGULA-EL-FUNCIONAMIENTO-DE-LOS-MERCADOS-RODANTES-EN-SAN-NICOL%C3%81S-DE-LOS-GARZA.pdf" TargetMode="External"/><Relationship Id="rId1" Type="http://schemas.openxmlformats.org/officeDocument/2006/relationships/hyperlink" Target="https://sn.gob.mx/wp-content/uploads/2020/05/REGLAMENTO-ORG%C3%81NICO-DEL-GOBIERNO-MUNICIPAL-DE-SAN-NICOL%C3%81S-DE-LOS-GARZA.pdf" TargetMode="External"/><Relationship Id="rId6" Type="http://schemas.openxmlformats.org/officeDocument/2006/relationships/hyperlink" Target="https://sn.gob.mx/wp-content/uploads/2020/05/REGLAMENTO-DEL-INSTITUTO-MUNICIPAL-PARA-EL-DESARROLLO-CULTURAL-DE-SAN-NICOL%C3%81S-DE-LOS-GARZA.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1</xdr:col>
      <xdr:colOff>304800</xdr:colOff>
      <xdr:row>46</xdr:row>
      <xdr:rowOff>304800</xdr:rowOff>
    </xdr:to>
    <xdr:sp macro="" textlink="">
      <xdr:nvSpPr>
        <xdr:cNvPr id="2" name="AutoShape 2" descr="🔹">
          <a:hlinkClick xmlns:r="http://schemas.openxmlformats.org/officeDocument/2006/relationships" r:id="rId1"/>
        </xdr:cNvPr>
        <xdr:cNvSpPr>
          <a:spLocks noChangeAspect="1" noChangeArrowheads="1"/>
        </xdr:cNvSpPr>
      </xdr:nvSpPr>
      <xdr:spPr bwMode="auto">
        <a:xfrm>
          <a:off x="866775" y="912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xdr:row>
      <xdr:rowOff>0</xdr:rowOff>
    </xdr:from>
    <xdr:to>
      <xdr:col>1</xdr:col>
      <xdr:colOff>304800</xdr:colOff>
      <xdr:row>55</xdr:row>
      <xdr:rowOff>304800</xdr:rowOff>
    </xdr:to>
    <xdr:sp macro="" textlink="">
      <xdr:nvSpPr>
        <xdr:cNvPr id="3" name="AutoShape 3" descr="🔹">
          <a:hlinkClick xmlns:r="http://schemas.openxmlformats.org/officeDocument/2006/relationships" r:id="rId2"/>
        </xdr:cNvPr>
        <xdr:cNvSpPr>
          <a:spLocks noChangeAspect="1" noChangeArrowheads="1"/>
        </xdr:cNvSpPr>
      </xdr:nvSpPr>
      <xdr:spPr bwMode="auto">
        <a:xfrm>
          <a:off x="866775"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xdr:row>
      <xdr:rowOff>0</xdr:rowOff>
    </xdr:from>
    <xdr:to>
      <xdr:col>1</xdr:col>
      <xdr:colOff>304800</xdr:colOff>
      <xdr:row>54</xdr:row>
      <xdr:rowOff>304800</xdr:rowOff>
    </xdr:to>
    <xdr:sp macro="" textlink="">
      <xdr:nvSpPr>
        <xdr:cNvPr id="4" name="AutoShape 4" descr="🔹">
          <a:hlinkClick xmlns:r="http://schemas.openxmlformats.org/officeDocument/2006/relationships" r:id="rId3"/>
        </xdr:cNvPr>
        <xdr:cNvSpPr>
          <a:spLocks noChangeAspect="1" noChangeArrowheads="1"/>
        </xdr:cNvSpPr>
      </xdr:nvSpPr>
      <xdr:spPr bwMode="auto">
        <a:xfrm>
          <a:off x="866775" y="1091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53</xdr:row>
      <xdr:rowOff>0</xdr:rowOff>
    </xdr:from>
    <xdr:to>
      <xdr:col>1</xdr:col>
      <xdr:colOff>304800</xdr:colOff>
      <xdr:row>53</xdr:row>
      <xdr:rowOff>302420</xdr:rowOff>
    </xdr:to>
    <xdr:sp macro="" textlink="">
      <xdr:nvSpPr>
        <xdr:cNvPr id="5" name="AutoShape 5" descr="🔹">
          <a:hlinkClick xmlns:r="http://schemas.openxmlformats.org/officeDocument/2006/relationships" r:id="rId4"/>
        </xdr:cNvPr>
        <xdr:cNvSpPr>
          <a:spLocks noChangeAspect="1" noChangeArrowheads="1"/>
        </xdr:cNvSpPr>
      </xdr:nvSpPr>
      <xdr:spPr bwMode="auto">
        <a:xfrm>
          <a:off x="866775" y="107156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52</xdr:row>
      <xdr:rowOff>0</xdr:rowOff>
    </xdr:from>
    <xdr:to>
      <xdr:col>1</xdr:col>
      <xdr:colOff>304800</xdr:colOff>
      <xdr:row>52</xdr:row>
      <xdr:rowOff>304801</xdr:rowOff>
    </xdr:to>
    <xdr:sp macro="" textlink="">
      <xdr:nvSpPr>
        <xdr:cNvPr id="6" name="AutoShape 6" descr="🔹">
          <a:hlinkClick xmlns:r="http://schemas.openxmlformats.org/officeDocument/2006/relationships" r:id="rId5"/>
        </xdr:cNvPr>
        <xdr:cNvSpPr>
          <a:spLocks noChangeAspect="1" noChangeArrowheads="1"/>
        </xdr:cNvSpPr>
      </xdr:nvSpPr>
      <xdr:spPr bwMode="auto">
        <a:xfrm>
          <a:off x="866775" y="10515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51</xdr:row>
      <xdr:rowOff>0</xdr:rowOff>
    </xdr:from>
    <xdr:to>
      <xdr:col>1</xdr:col>
      <xdr:colOff>304800</xdr:colOff>
      <xdr:row>51</xdr:row>
      <xdr:rowOff>302418</xdr:rowOff>
    </xdr:to>
    <xdr:sp macro="" textlink="">
      <xdr:nvSpPr>
        <xdr:cNvPr id="7" name="AutoShape 7" descr="🔹">
          <a:hlinkClick xmlns:r="http://schemas.openxmlformats.org/officeDocument/2006/relationships" r:id="rId6"/>
        </xdr:cNvPr>
        <xdr:cNvSpPr>
          <a:spLocks noChangeAspect="1" noChangeArrowheads="1"/>
        </xdr:cNvSpPr>
      </xdr:nvSpPr>
      <xdr:spPr bwMode="auto">
        <a:xfrm>
          <a:off x="866775" y="103155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304800</xdr:colOff>
      <xdr:row>50</xdr:row>
      <xdr:rowOff>304801</xdr:rowOff>
    </xdr:to>
    <xdr:sp macro="" textlink="">
      <xdr:nvSpPr>
        <xdr:cNvPr id="8" name="AutoShape 8" descr="🔹">
          <a:hlinkClick xmlns:r="http://schemas.openxmlformats.org/officeDocument/2006/relationships" r:id="rId7"/>
        </xdr:cNvPr>
        <xdr:cNvSpPr>
          <a:spLocks noChangeAspect="1" noChangeArrowheads="1"/>
        </xdr:cNvSpPr>
      </xdr:nvSpPr>
      <xdr:spPr bwMode="auto">
        <a:xfrm>
          <a:off x="866775" y="10115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304800</xdr:colOff>
      <xdr:row>50</xdr:row>
      <xdr:rowOff>304800</xdr:rowOff>
    </xdr:to>
    <xdr:sp macro="" textlink="">
      <xdr:nvSpPr>
        <xdr:cNvPr id="9" name="AutoShape 9" descr="🔹">
          <a:hlinkClick xmlns:r="http://schemas.openxmlformats.org/officeDocument/2006/relationships" r:id="rId8"/>
        </xdr:cNvPr>
        <xdr:cNvSpPr>
          <a:spLocks noChangeAspect="1" noChangeArrowheads="1"/>
        </xdr:cNvSpPr>
      </xdr:nvSpPr>
      <xdr:spPr bwMode="auto">
        <a:xfrm>
          <a:off x="866775" y="991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49</xdr:row>
      <xdr:rowOff>0</xdr:rowOff>
    </xdr:from>
    <xdr:to>
      <xdr:col>1</xdr:col>
      <xdr:colOff>304800</xdr:colOff>
      <xdr:row>49</xdr:row>
      <xdr:rowOff>304800</xdr:rowOff>
    </xdr:to>
    <xdr:sp macro="" textlink="">
      <xdr:nvSpPr>
        <xdr:cNvPr id="10" name="AutoShape 10" descr="🔹">
          <a:hlinkClick xmlns:r="http://schemas.openxmlformats.org/officeDocument/2006/relationships" r:id="rId9"/>
        </xdr:cNvPr>
        <xdr:cNvSpPr>
          <a:spLocks noChangeAspect="1" noChangeArrowheads="1"/>
        </xdr:cNvSpPr>
      </xdr:nvSpPr>
      <xdr:spPr bwMode="auto">
        <a:xfrm>
          <a:off x="866775" y="971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48</xdr:row>
      <xdr:rowOff>0</xdr:rowOff>
    </xdr:from>
    <xdr:to>
      <xdr:col>1</xdr:col>
      <xdr:colOff>304800</xdr:colOff>
      <xdr:row>48</xdr:row>
      <xdr:rowOff>304800</xdr:rowOff>
    </xdr:to>
    <xdr:sp macro="" textlink="">
      <xdr:nvSpPr>
        <xdr:cNvPr id="11" name="AutoShape 11" descr="🔹">
          <a:hlinkClick xmlns:r="http://schemas.openxmlformats.org/officeDocument/2006/relationships" r:id="rId10"/>
        </xdr:cNvPr>
        <xdr:cNvSpPr>
          <a:spLocks noChangeAspect="1" noChangeArrowheads="1"/>
        </xdr:cNvSpPr>
      </xdr:nvSpPr>
      <xdr:spPr bwMode="auto">
        <a:xfrm>
          <a:off x="866775" y="952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48</xdr:row>
      <xdr:rowOff>0</xdr:rowOff>
    </xdr:from>
    <xdr:to>
      <xdr:col>1</xdr:col>
      <xdr:colOff>304800</xdr:colOff>
      <xdr:row>48</xdr:row>
      <xdr:rowOff>307180</xdr:rowOff>
    </xdr:to>
    <xdr:sp macro="" textlink="">
      <xdr:nvSpPr>
        <xdr:cNvPr id="12" name="AutoShape 12" descr="🔹">
          <a:hlinkClick xmlns:r="http://schemas.openxmlformats.org/officeDocument/2006/relationships" r:id="rId10"/>
        </xdr:cNvPr>
        <xdr:cNvSpPr>
          <a:spLocks noChangeAspect="1" noChangeArrowheads="1"/>
        </xdr:cNvSpPr>
      </xdr:nvSpPr>
      <xdr:spPr bwMode="auto">
        <a:xfrm>
          <a:off x="866775" y="95250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xdr:row>
      <xdr:rowOff>0</xdr:rowOff>
    </xdr:from>
    <xdr:to>
      <xdr:col>1</xdr:col>
      <xdr:colOff>304800</xdr:colOff>
      <xdr:row>47</xdr:row>
      <xdr:rowOff>302420</xdr:rowOff>
    </xdr:to>
    <xdr:sp macro="" textlink="">
      <xdr:nvSpPr>
        <xdr:cNvPr id="13" name="AutoShape 13" descr="🔹">
          <a:hlinkClick xmlns:r="http://schemas.openxmlformats.org/officeDocument/2006/relationships" r:id="rId11"/>
        </xdr:cNvPr>
        <xdr:cNvSpPr>
          <a:spLocks noChangeAspect="1" noChangeArrowheads="1"/>
        </xdr:cNvSpPr>
      </xdr:nvSpPr>
      <xdr:spPr bwMode="auto">
        <a:xfrm>
          <a:off x="866775" y="9324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46</xdr:row>
      <xdr:rowOff>0</xdr:rowOff>
    </xdr:from>
    <xdr:to>
      <xdr:col>1</xdr:col>
      <xdr:colOff>304800</xdr:colOff>
      <xdr:row>46</xdr:row>
      <xdr:rowOff>304799</xdr:rowOff>
    </xdr:to>
    <xdr:sp macro="" textlink="">
      <xdr:nvSpPr>
        <xdr:cNvPr id="14" name="AutoShape 14" descr="🔹">
          <a:hlinkClick xmlns:r="http://schemas.openxmlformats.org/officeDocument/2006/relationships" r:id="rId12"/>
        </xdr:cNvPr>
        <xdr:cNvSpPr>
          <a:spLocks noChangeAspect="1" noChangeArrowheads="1"/>
        </xdr:cNvSpPr>
      </xdr:nvSpPr>
      <xdr:spPr bwMode="auto">
        <a:xfrm>
          <a:off x="866775" y="91249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45</xdr:row>
      <xdr:rowOff>0</xdr:rowOff>
    </xdr:from>
    <xdr:to>
      <xdr:col>1</xdr:col>
      <xdr:colOff>304800</xdr:colOff>
      <xdr:row>45</xdr:row>
      <xdr:rowOff>304799</xdr:rowOff>
    </xdr:to>
    <xdr:sp macro="" textlink="">
      <xdr:nvSpPr>
        <xdr:cNvPr id="15" name="AutoShape 15" descr="🔹">
          <a:hlinkClick xmlns:r="http://schemas.openxmlformats.org/officeDocument/2006/relationships" r:id="rId13"/>
        </xdr:cNvPr>
        <xdr:cNvSpPr>
          <a:spLocks noChangeAspect="1" noChangeArrowheads="1"/>
        </xdr:cNvSpPr>
      </xdr:nvSpPr>
      <xdr:spPr bwMode="auto">
        <a:xfrm>
          <a:off x="866775" y="8924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44</xdr:row>
      <xdr:rowOff>0</xdr:rowOff>
    </xdr:from>
    <xdr:to>
      <xdr:col>1</xdr:col>
      <xdr:colOff>304800</xdr:colOff>
      <xdr:row>44</xdr:row>
      <xdr:rowOff>304800</xdr:rowOff>
    </xdr:to>
    <xdr:sp macro="" textlink="">
      <xdr:nvSpPr>
        <xdr:cNvPr id="16" name="AutoShape 16" descr="🔹">
          <a:hlinkClick xmlns:r="http://schemas.openxmlformats.org/officeDocument/2006/relationships" r:id="rId14"/>
        </xdr:cNvPr>
        <xdr:cNvSpPr>
          <a:spLocks noChangeAspect="1" noChangeArrowheads="1"/>
        </xdr:cNvSpPr>
      </xdr:nvSpPr>
      <xdr:spPr bwMode="auto">
        <a:xfrm>
          <a:off x="8667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304800</xdr:colOff>
      <xdr:row>43</xdr:row>
      <xdr:rowOff>302418</xdr:rowOff>
    </xdr:to>
    <xdr:sp macro="" textlink="">
      <xdr:nvSpPr>
        <xdr:cNvPr id="17" name="AutoShape 17" descr="🔹">
          <a:hlinkClick xmlns:r="http://schemas.openxmlformats.org/officeDocument/2006/relationships" r:id="rId15"/>
        </xdr:cNvPr>
        <xdr:cNvSpPr>
          <a:spLocks noChangeAspect="1" noChangeArrowheads="1"/>
        </xdr:cNvSpPr>
      </xdr:nvSpPr>
      <xdr:spPr bwMode="auto">
        <a:xfrm>
          <a:off x="866775" y="8524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304800</xdr:colOff>
      <xdr:row>43</xdr:row>
      <xdr:rowOff>302419</xdr:rowOff>
    </xdr:to>
    <xdr:sp macro="" textlink="">
      <xdr:nvSpPr>
        <xdr:cNvPr id="18" name="AutoShape 18" descr="🔹">
          <a:hlinkClick xmlns:r="http://schemas.openxmlformats.org/officeDocument/2006/relationships" r:id="rId16"/>
        </xdr:cNvPr>
        <xdr:cNvSpPr>
          <a:spLocks noChangeAspect="1" noChangeArrowheads="1"/>
        </xdr:cNvSpPr>
      </xdr:nvSpPr>
      <xdr:spPr bwMode="auto">
        <a:xfrm>
          <a:off x="866775" y="832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304800</xdr:colOff>
      <xdr:row>42</xdr:row>
      <xdr:rowOff>302420</xdr:rowOff>
    </xdr:to>
    <xdr:sp macro="" textlink="">
      <xdr:nvSpPr>
        <xdr:cNvPr id="19" name="AutoShape 19" descr="🔹">
          <a:hlinkClick xmlns:r="http://schemas.openxmlformats.org/officeDocument/2006/relationships" r:id="rId17"/>
        </xdr:cNvPr>
        <xdr:cNvSpPr>
          <a:spLocks noChangeAspect="1" noChangeArrowheads="1"/>
        </xdr:cNvSpPr>
      </xdr:nvSpPr>
      <xdr:spPr bwMode="auto">
        <a:xfrm>
          <a:off x="866775" y="81248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41</xdr:row>
      <xdr:rowOff>0</xdr:rowOff>
    </xdr:from>
    <xdr:to>
      <xdr:col>1</xdr:col>
      <xdr:colOff>304800</xdr:colOff>
      <xdr:row>41</xdr:row>
      <xdr:rowOff>302417</xdr:rowOff>
    </xdr:to>
    <xdr:sp macro="" textlink="">
      <xdr:nvSpPr>
        <xdr:cNvPr id="20" name="AutoShape 20" descr="🔹">
          <a:hlinkClick xmlns:r="http://schemas.openxmlformats.org/officeDocument/2006/relationships" r:id="rId18"/>
        </xdr:cNvPr>
        <xdr:cNvSpPr>
          <a:spLocks noChangeAspect="1" noChangeArrowheads="1"/>
        </xdr:cNvSpPr>
      </xdr:nvSpPr>
      <xdr:spPr bwMode="auto">
        <a:xfrm>
          <a:off x="866775" y="79248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40</xdr:row>
      <xdr:rowOff>0</xdr:rowOff>
    </xdr:from>
    <xdr:to>
      <xdr:col>1</xdr:col>
      <xdr:colOff>304800</xdr:colOff>
      <xdr:row>40</xdr:row>
      <xdr:rowOff>304800</xdr:rowOff>
    </xdr:to>
    <xdr:sp macro="" textlink="">
      <xdr:nvSpPr>
        <xdr:cNvPr id="21" name="AutoShape 21" descr="🔹">
          <a:hlinkClick xmlns:r="http://schemas.openxmlformats.org/officeDocument/2006/relationships" r:id="rId19"/>
        </xdr:cNvPr>
        <xdr:cNvSpPr>
          <a:spLocks noChangeAspect="1" noChangeArrowheads="1"/>
        </xdr:cNvSpPr>
      </xdr:nvSpPr>
      <xdr:spPr bwMode="auto">
        <a:xfrm>
          <a:off x="866775"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39</xdr:row>
      <xdr:rowOff>0</xdr:rowOff>
    </xdr:from>
    <xdr:to>
      <xdr:col>1</xdr:col>
      <xdr:colOff>304800</xdr:colOff>
      <xdr:row>39</xdr:row>
      <xdr:rowOff>302419</xdr:rowOff>
    </xdr:to>
    <xdr:sp macro="" textlink="">
      <xdr:nvSpPr>
        <xdr:cNvPr id="22" name="AutoShape 22" descr="🔹">
          <a:hlinkClick xmlns:r="http://schemas.openxmlformats.org/officeDocument/2006/relationships" r:id="rId20"/>
        </xdr:cNvPr>
        <xdr:cNvSpPr>
          <a:spLocks noChangeAspect="1" noChangeArrowheads="1"/>
        </xdr:cNvSpPr>
      </xdr:nvSpPr>
      <xdr:spPr bwMode="auto">
        <a:xfrm>
          <a:off x="866775" y="75247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304800</xdr:colOff>
      <xdr:row>38</xdr:row>
      <xdr:rowOff>302420</xdr:rowOff>
    </xdr:to>
    <xdr:sp macro="" textlink="">
      <xdr:nvSpPr>
        <xdr:cNvPr id="23" name="AutoShape 23" descr="🔹">
          <a:hlinkClick xmlns:r="http://schemas.openxmlformats.org/officeDocument/2006/relationships" r:id="rId21"/>
        </xdr:cNvPr>
        <xdr:cNvSpPr>
          <a:spLocks noChangeAspect="1" noChangeArrowheads="1"/>
        </xdr:cNvSpPr>
      </xdr:nvSpPr>
      <xdr:spPr bwMode="auto">
        <a:xfrm>
          <a:off x="866775" y="73247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xdr:row>
      <xdr:rowOff>0</xdr:rowOff>
    </xdr:from>
    <xdr:to>
      <xdr:col>1</xdr:col>
      <xdr:colOff>304800</xdr:colOff>
      <xdr:row>37</xdr:row>
      <xdr:rowOff>304798</xdr:rowOff>
    </xdr:to>
    <xdr:sp macro="" textlink="">
      <xdr:nvSpPr>
        <xdr:cNvPr id="24" name="AutoShape 24" descr="🔹">
          <a:hlinkClick xmlns:r="http://schemas.openxmlformats.org/officeDocument/2006/relationships" r:id="rId22"/>
        </xdr:cNvPr>
        <xdr:cNvSpPr>
          <a:spLocks noChangeAspect="1" noChangeArrowheads="1"/>
        </xdr:cNvSpPr>
      </xdr:nvSpPr>
      <xdr:spPr bwMode="auto">
        <a:xfrm>
          <a:off x="866775" y="7124700"/>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36</xdr:row>
      <xdr:rowOff>0</xdr:rowOff>
    </xdr:from>
    <xdr:to>
      <xdr:col>1</xdr:col>
      <xdr:colOff>304800</xdr:colOff>
      <xdr:row>36</xdr:row>
      <xdr:rowOff>304800</xdr:rowOff>
    </xdr:to>
    <xdr:sp macro="" textlink="">
      <xdr:nvSpPr>
        <xdr:cNvPr id="25" name="AutoShape 25" descr="🔹">
          <a:hlinkClick xmlns:r="http://schemas.openxmlformats.org/officeDocument/2006/relationships" r:id="rId23"/>
        </xdr:cNvPr>
        <xdr:cNvSpPr>
          <a:spLocks noChangeAspect="1" noChangeArrowheads="1"/>
        </xdr:cNvSpPr>
      </xdr:nvSpPr>
      <xdr:spPr bwMode="auto">
        <a:xfrm>
          <a:off x="866775" y="692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36</xdr:row>
      <xdr:rowOff>0</xdr:rowOff>
    </xdr:from>
    <xdr:to>
      <xdr:col>1</xdr:col>
      <xdr:colOff>304800</xdr:colOff>
      <xdr:row>36</xdr:row>
      <xdr:rowOff>302420</xdr:rowOff>
    </xdr:to>
    <xdr:sp macro="" textlink="">
      <xdr:nvSpPr>
        <xdr:cNvPr id="26" name="AutoShape 26" descr="🔹">
          <a:hlinkClick xmlns:r="http://schemas.openxmlformats.org/officeDocument/2006/relationships" r:id="rId23"/>
        </xdr:cNvPr>
        <xdr:cNvSpPr>
          <a:spLocks noChangeAspect="1" noChangeArrowheads="1"/>
        </xdr:cNvSpPr>
      </xdr:nvSpPr>
      <xdr:spPr bwMode="auto">
        <a:xfrm>
          <a:off x="866775" y="6924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304800</xdr:colOff>
      <xdr:row>35</xdr:row>
      <xdr:rowOff>308883</xdr:rowOff>
    </xdr:to>
    <xdr:sp macro="" textlink="">
      <xdr:nvSpPr>
        <xdr:cNvPr id="27" name="AutoShape 27" descr="🔹">
          <a:hlinkClick xmlns:r="http://schemas.openxmlformats.org/officeDocument/2006/relationships" r:id="rId24"/>
        </xdr:cNvPr>
        <xdr:cNvSpPr>
          <a:spLocks noChangeAspect="1" noChangeArrowheads="1"/>
        </xdr:cNvSpPr>
      </xdr:nvSpPr>
      <xdr:spPr bwMode="auto">
        <a:xfrm>
          <a:off x="866775" y="67246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304800</xdr:colOff>
      <xdr:row>34</xdr:row>
      <xdr:rowOff>302418</xdr:rowOff>
    </xdr:to>
    <xdr:sp macro="" textlink="">
      <xdr:nvSpPr>
        <xdr:cNvPr id="28" name="AutoShape 28" descr="🔹">
          <a:hlinkClick xmlns:r="http://schemas.openxmlformats.org/officeDocument/2006/relationships" r:id="rId25"/>
        </xdr:cNvPr>
        <xdr:cNvSpPr>
          <a:spLocks noChangeAspect="1" noChangeArrowheads="1"/>
        </xdr:cNvSpPr>
      </xdr:nvSpPr>
      <xdr:spPr bwMode="auto">
        <a:xfrm>
          <a:off x="866775" y="652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304800</xdr:colOff>
      <xdr:row>33</xdr:row>
      <xdr:rowOff>302418</xdr:rowOff>
    </xdr:to>
    <xdr:sp macro="" textlink="">
      <xdr:nvSpPr>
        <xdr:cNvPr id="29" name="AutoShape 29" descr="🔹">
          <a:hlinkClick xmlns:r="http://schemas.openxmlformats.org/officeDocument/2006/relationships" r:id="rId26"/>
        </xdr:cNvPr>
        <xdr:cNvSpPr>
          <a:spLocks noChangeAspect="1" noChangeArrowheads="1"/>
        </xdr:cNvSpPr>
      </xdr:nvSpPr>
      <xdr:spPr bwMode="auto">
        <a:xfrm>
          <a:off x="866775" y="6324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304800</xdr:colOff>
      <xdr:row>32</xdr:row>
      <xdr:rowOff>302420</xdr:rowOff>
    </xdr:to>
    <xdr:sp macro="" textlink="">
      <xdr:nvSpPr>
        <xdr:cNvPr id="30" name="AutoShape 30" descr="🔹">
          <a:hlinkClick xmlns:r="http://schemas.openxmlformats.org/officeDocument/2006/relationships" r:id="rId27"/>
        </xdr:cNvPr>
        <xdr:cNvSpPr>
          <a:spLocks noChangeAspect="1" noChangeArrowheads="1"/>
        </xdr:cNvSpPr>
      </xdr:nvSpPr>
      <xdr:spPr bwMode="auto">
        <a:xfrm>
          <a:off x="866775" y="6124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304800</xdr:colOff>
      <xdr:row>31</xdr:row>
      <xdr:rowOff>304799</xdr:rowOff>
    </xdr:to>
    <xdr:sp macro="" textlink="">
      <xdr:nvSpPr>
        <xdr:cNvPr id="31" name="AutoShape 31" descr="🔹">
          <a:hlinkClick xmlns:r="http://schemas.openxmlformats.org/officeDocument/2006/relationships" r:id="rId28"/>
        </xdr:cNvPr>
        <xdr:cNvSpPr>
          <a:spLocks noChangeAspect="1" noChangeArrowheads="1"/>
        </xdr:cNvSpPr>
      </xdr:nvSpPr>
      <xdr:spPr bwMode="auto">
        <a:xfrm>
          <a:off x="866775" y="59245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304800</xdr:colOff>
      <xdr:row>30</xdr:row>
      <xdr:rowOff>302420</xdr:rowOff>
    </xdr:to>
    <xdr:sp macro="" textlink="">
      <xdr:nvSpPr>
        <xdr:cNvPr id="32" name="AutoShape 32" descr="🔹">
          <a:hlinkClick xmlns:r="http://schemas.openxmlformats.org/officeDocument/2006/relationships" r:id="rId29"/>
        </xdr:cNvPr>
        <xdr:cNvSpPr>
          <a:spLocks noChangeAspect="1" noChangeArrowheads="1"/>
        </xdr:cNvSpPr>
      </xdr:nvSpPr>
      <xdr:spPr bwMode="auto">
        <a:xfrm>
          <a:off x="866775" y="5724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304800</xdr:colOff>
      <xdr:row>29</xdr:row>
      <xdr:rowOff>302417</xdr:rowOff>
    </xdr:to>
    <xdr:sp macro="" textlink="">
      <xdr:nvSpPr>
        <xdr:cNvPr id="33" name="AutoShape 33" descr="🔹">
          <a:hlinkClick xmlns:r="http://schemas.openxmlformats.org/officeDocument/2006/relationships" r:id="rId30"/>
        </xdr:cNvPr>
        <xdr:cNvSpPr>
          <a:spLocks noChangeAspect="1" noChangeArrowheads="1"/>
        </xdr:cNvSpPr>
      </xdr:nvSpPr>
      <xdr:spPr bwMode="auto">
        <a:xfrm>
          <a:off x="866775" y="55245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304800</xdr:colOff>
      <xdr:row>28</xdr:row>
      <xdr:rowOff>302419</xdr:rowOff>
    </xdr:to>
    <xdr:sp macro="" textlink="">
      <xdr:nvSpPr>
        <xdr:cNvPr id="34" name="AutoShape 34" descr="🔹">
          <a:hlinkClick xmlns:r="http://schemas.openxmlformats.org/officeDocument/2006/relationships" r:id="rId31"/>
        </xdr:cNvPr>
        <xdr:cNvSpPr>
          <a:spLocks noChangeAspect="1" noChangeArrowheads="1"/>
        </xdr:cNvSpPr>
      </xdr:nvSpPr>
      <xdr:spPr bwMode="auto">
        <a:xfrm>
          <a:off x="866775" y="5324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304800</xdr:colOff>
      <xdr:row>27</xdr:row>
      <xdr:rowOff>302420</xdr:rowOff>
    </xdr:to>
    <xdr:sp macro="" textlink="">
      <xdr:nvSpPr>
        <xdr:cNvPr id="35" name="AutoShape 35" descr="🔹">
          <a:hlinkClick xmlns:r="http://schemas.openxmlformats.org/officeDocument/2006/relationships" r:id="rId32"/>
        </xdr:cNvPr>
        <xdr:cNvSpPr>
          <a:spLocks noChangeAspect="1" noChangeArrowheads="1"/>
        </xdr:cNvSpPr>
      </xdr:nvSpPr>
      <xdr:spPr bwMode="auto">
        <a:xfrm>
          <a:off x="866775" y="51244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304800</xdr:colOff>
      <xdr:row>26</xdr:row>
      <xdr:rowOff>302418</xdr:rowOff>
    </xdr:to>
    <xdr:sp macro="" textlink="">
      <xdr:nvSpPr>
        <xdr:cNvPr id="36" name="AutoShape 36" descr="🔹">
          <a:hlinkClick xmlns:r="http://schemas.openxmlformats.org/officeDocument/2006/relationships" r:id="rId33"/>
        </xdr:cNvPr>
        <xdr:cNvSpPr>
          <a:spLocks noChangeAspect="1" noChangeArrowheads="1"/>
        </xdr:cNvSpPr>
      </xdr:nvSpPr>
      <xdr:spPr bwMode="auto">
        <a:xfrm>
          <a:off x="866775" y="49244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304800</xdr:colOff>
      <xdr:row>25</xdr:row>
      <xdr:rowOff>302418</xdr:rowOff>
    </xdr:to>
    <xdr:sp macro="" textlink="">
      <xdr:nvSpPr>
        <xdr:cNvPr id="37" name="AutoShape 37" descr="🔹">
          <a:hlinkClick xmlns:r="http://schemas.openxmlformats.org/officeDocument/2006/relationships" r:id="rId34"/>
        </xdr:cNvPr>
        <xdr:cNvSpPr>
          <a:spLocks noChangeAspect="1" noChangeArrowheads="1"/>
        </xdr:cNvSpPr>
      </xdr:nvSpPr>
      <xdr:spPr bwMode="auto">
        <a:xfrm>
          <a:off x="866775" y="47244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304800</xdr:colOff>
      <xdr:row>24</xdr:row>
      <xdr:rowOff>304799</xdr:rowOff>
    </xdr:to>
    <xdr:sp macro="" textlink="">
      <xdr:nvSpPr>
        <xdr:cNvPr id="38" name="AutoShape 38" descr="🔹">
          <a:hlinkClick xmlns:r="http://schemas.openxmlformats.org/officeDocument/2006/relationships" r:id="rId35"/>
        </xdr:cNvPr>
        <xdr:cNvSpPr>
          <a:spLocks noChangeAspect="1" noChangeArrowheads="1"/>
        </xdr:cNvSpPr>
      </xdr:nvSpPr>
      <xdr:spPr bwMode="auto">
        <a:xfrm>
          <a:off x="866775" y="45243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304800</xdr:colOff>
      <xdr:row>23</xdr:row>
      <xdr:rowOff>302420</xdr:rowOff>
    </xdr:to>
    <xdr:sp macro="" textlink="">
      <xdr:nvSpPr>
        <xdr:cNvPr id="39" name="AutoShape 39" descr="🔹">
          <a:hlinkClick xmlns:r="http://schemas.openxmlformats.org/officeDocument/2006/relationships" r:id="rId36"/>
        </xdr:cNvPr>
        <xdr:cNvSpPr>
          <a:spLocks noChangeAspect="1" noChangeArrowheads="1"/>
        </xdr:cNvSpPr>
      </xdr:nvSpPr>
      <xdr:spPr bwMode="auto">
        <a:xfrm>
          <a:off x="866775" y="4324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304800</xdr:colOff>
      <xdr:row>22</xdr:row>
      <xdr:rowOff>302418</xdr:rowOff>
    </xdr:to>
    <xdr:sp macro="" textlink="">
      <xdr:nvSpPr>
        <xdr:cNvPr id="40" name="AutoShape 40" descr="🔹">
          <a:hlinkClick xmlns:r="http://schemas.openxmlformats.org/officeDocument/2006/relationships" r:id="rId37"/>
        </xdr:cNvPr>
        <xdr:cNvSpPr>
          <a:spLocks noChangeAspect="1" noChangeArrowheads="1"/>
        </xdr:cNvSpPr>
      </xdr:nvSpPr>
      <xdr:spPr bwMode="auto">
        <a:xfrm>
          <a:off x="866775" y="41243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304800</xdr:colOff>
      <xdr:row>21</xdr:row>
      <xdr:rowOff>304800</xdr:rowOff>
    </xdr:to>
    <xdr:sp macro="" textlink="">
      <xdr:nvSpPr>
        <xdr:cNvPr id="41" name="AutoShape 41" descr="🔹">
          <a:hlinkClick xmlns:r="http://schemas.openxmlformats.org/officeDocument/2006/relationships" r:id="rId38"/>
        </xdr:cNvPr>
        <xdr:cNvSpPr>
          <a:spLocks noChangeAspect="1" noChangeArrowheads="1"/>
        </xdr:cNvSpPr>
      </xdr:nvSpPr>
      <xdr:spPr bwMode="auto">
        <a:xfrm>
          <a:off x="866775" y="392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xdr:row>
      <xdr:rowOff>0</xdr:rowOff>
    </xdr:from>
    <xdr:to>
      <xdr:col>1</xdr:col>
      <xdr:colOff>304800</xdr:colOff>
      <xdr:row>20</xdr:row>
      <xdr:rowOff>302418</xdr:rowOff>
    </xdr:to>
    <xdr:sp macro="" textlink="">
      <xdr:nvSpPr>
        <xdr:cNvPr id="42" name="AutoShape 42" descr="🔹">
          <a:hlinkClick xmlns:r="http://schemas.openxmlformats.org/officeDocument/2006/relationships" r:id="rId39"/>
        </xdr:cNvPr>
        <xdr:cNvSpPr>
          <a:spLocks noChangeAspect="1" noChangeArrowheads="1"/>
        </xdr:cNvSpPr>
      </xdr:nvSpPr>
      <xdr:spPr bwMode="auto">
        <a:xfrm>
          <a:off x="866775" y="37242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1</xdr:col>
      <xdr:colOff>304800</xdr:colOff>
      <xdr:row>19</xdr:row>
      <xdr:rowOff>304799</xdr:rowOff>
    </xdr:to>
    <xdr:sp macro="" textlink="">
      <xdr:nvSpPr>
        <xdr:cNvPr id="43" name="AutoShape 43" descr="🔹">
          <a:hlinkClick xmlns:r="http://schemas.openxmlformats.org/officeDocument/2006/relationships" r:id="rId40"/>
        </xdr:cNvPr>
        <xdr:cNvSpPr>
          <a:spLocks noChangeAspect="1" noChangeArrowheads="1"/>
        </xdr:cNvSpPr>
      </xdr:nvSpPr>
      <xdr:spPr bwMode="auto">
        <a:xfrm>
          <a:off x="866775" y="35242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1</xdr:col>
      <xdr:colOff>304800</xdr:colOff>
      <xdr:row>18</xdr:row>
      <xdr:rowOff>302420</xdr:rowOff>
    </xdr:to>
    <xdr:sp macro="" textlink="">
      <xdr:nvSpPr>
        <xdr:cNvPr id="44" name="AutoShape 44" descr="🔹">
          <a:hlinkClick xmlns:r="http://schemas.openxmlformats.org/officeDocument/2006/relationships" r:id="rId41"/>
        </xdr:cNvPr>
        <xdr:cNvSpPr>
          <a:spLocks noChangeAspect="1" noChangeArrowheads="1"/>
        </xdr:cNvSpPr>
      </xdr:nvSpPr>
      <xdr:spPr bwMode="auto">
        <a:xfrm>
          <a:off x="866775" y="33242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1</xdr:col>
      <xdr:colOff>304800</xdr:colOff>
      <xdr:row>17</xdr:row>
      <xdr:rowOff>302417</xdr:rowOff>
    </xdr:to>
    <xdr:sp macro="" textlink="">
      <xdr:nvSpPr>
        <xdr:cNvPr id="45" name="AutoShape 45" descr="🔹">
          <a:hlinkClick xmlns:r="http://schemas.openxmlformats.org/officeDocument/2006/relationships" r:id="rId42"/>
        </xdr:cNvPr>
        <xdr:cNvSpPr>
          <a:spLocks noChangeAspect="1" noChangeArrowheads="1"/>
        </xdr:cNvSpPr>
      </xdr:nvSpPr>
      <xdr:spPr bwMode="auto">
        <a:xfrm>
          <a:off x="866775" y="31242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16</xdr:row>
      <xdr:rowOff>302419</xdr:rowOff>
    </xdr:to>
    <xdr:sp macro="" textlink="">
      <xdr:nvSpPr>
        <xdr:cNvPr id="46" name="AutoShape 46" descr="🔹">
          <a:hlinkClick xmlns:r="http://schemas.openxmlformats.org/officeDocument/2006/relationships" r:id="rId43"/>
        </xdr:cNvPr>
        <xdr:cNvSpPr>
          <a:spLocks noChangeAspect="1" noChangeArrowheads="1"/>
        </xdr:cNvSpPr>
      </xdr:nvSpPr>
      <xdr:spPr bwMode="auto">
        <a:xfrm>
          <a:off x="866775" y="29241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304800</xdr:colOff>
      <xdr:row>15</xdr:row>
      <xdr:rowOff>302420</xdr:rowOff>
    </xdr:to>
    <xdr:sp macro="" textlink="">
      <xdr:nvSpPr>
        <xdr:cNvPr id="47" name="AutoShape 47" descr="🔹">
          <a:hlinkClick xmlns:r="http://schemas.openxmlformats.org/officeDocument/2006/relationships" r:id="rId44"/>
        </xdr:cNvPr>
        <xdr:cNvSpPr>
          <a:spLocks noChangeAspect="1" noChangeArrowheads="1"/>
        </xdr:cNvSpPr>
      </xdr:nvSpPr>
      <xdr:spPr bwMode="auto">
        <a:xfrm>
          <a:off x="866775" y="27241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14</xdr:row>
      <xdr:rowOff>302418</xdr:rowOff>
    </xdr:to>
    <xdr:sp macro="" textlink="">
      <xdr:nvSpPr>
        <xdr:cNvPr id="48" name="AutoShape 48" descr="🔹">
          <a:hlinkClick xmlns:r="http://schemas.openxmlformats.org/officeDocument/2006/relationships" r:id="rId45"/>
        </xdr:cNvPr>
        <xdr:cNvSpPr>
          <a:spLocks noChangeAspect="1" noChangeArrowheads="1"/>
        </xdr:cNvSpPr>
      </xdr:nvSpPr>
      <xdr:spPr bwMode="auto">
        <a:xfrm>
          <a:off x="866775" y="25241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13</xdr:row>
      <xdr:rowOff>302418</xdr:rowOff>
    </xdr:to>
    <xdr:sp macro="" textlink="">
      <xdr:nvSpPr>
        <xdr:cNvPr id="49" name="AutoShape 49" descr="🔹">
          <a:hlinkClick xmlns:r="http://schemas.openxmlformats.org/officeDocument/2006/relationships" r:id="rId46"/>
        </xdr:cNvPr>
        <xdr:cNvSpPr>
          <a:spLocks noChangeAspect="1" noChangeArrowheads="1"/>
        </xdr:cNvSpPr>
      </xdr:nvSpPr>
      <xdr:spPr bwMode="auto">
        <a:xfrm>
          <a:off x="866775" y="23241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304800</xdr:colOff>
      <xdr:row>12</xdr:row>
      <xdr:rowOff>302420</xdr:rowOff>
    </xdr:to>
    <xdr:sp macro="" textlink="">
      <xdr:nvSpPr>
        <xdr:cNvPr id="50" name="AutoShape 50" descr="🔹">
          <a:hlinkClick xmlns:r="http://schemas.openxmlformats.org/officeDocument/2006/relationships" r:id="rId47"/>
        </xdr:cNvPr>
        <xdr:cNvSpPr>
          <a:spLocks noChangeAspect="1" noChangeArrowheads="1"/>
        </xdr:cNvSpPr>
      </xdr:nvSpPr>
      <xdr:spPr bwMode="auto">
        <a:xfrm>
          <a:off x="866775" y="21240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xdr:row>
      <xdr:rowOff>0</xdr:rowOff>
    </xdr:from>
    <xdr:to>
      <xdr:col>1</xdr:col>
      <xdr:colOff>304800</xdr:colOff>
      <xdr:row>11</xdr:row>
      <xdr:rowOff>302418</xdr:rowOff>
    </xdr:to>
    <xdr:sp macro="" textlink="">
      <xdr:nvSpPr>
        <xdr:cNvPr id="51" name="AutoShape 51" descr="🔹">
          <a:hlinkClick xmlns:r="http://schemas.openxmlformats.org/officeDocument/2006/relationships" r:id="rId48"/>
        </xdr:cNvPr>
        <xdr:cNvSpPr>
          <a:spLocks noChangeAspect="1" noChangeArrowheads="1"/>
        </xdr:cNvSpPr>
      </xdr:nvSpPr>
      <xdr:spPr bwMode="auto">
        <a:xfrm>
          <a:off x="866775" y="19240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xdr:row>
      <xdr:rowOff>0</xdr:rowOff>
    </xdr:from>
    <xdr:to>
      <xdr:col>1</xdr:col>
      <xdr:colOff>304800</xdr:colOff>
      <xdr:row>9</xdr:row>
      <xdr:rowOff>302419</xdr:rowOff>
    </xdr:to>
    <xdr:sp macro="" textlink="">
      <xdr:nvSpPr>
        <xdr:cNvPr id="52" name="AutoShape 52" descr="🔹">
          <a:hlinkClick xmlns:r="http://schemas.openxmlformats.org/officeDocument/2006/relationships" r:id="rId49"/>
        </xdr:cNvPr>
        <xdr:cNvSpPr>
          <a:spLocks noChangeAspect="1" noChangeArrowheads="1"/>
        </xdr:cNvSpPr>
      </xdr:nvSpPr>
      <xdr:spPr bwMode="auto">
        <a:xfrm>
          <a:off x="866775" y="1524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8</xdr:row>
      <xdr:rowOff>302418</xdr:rowOff>
    </xdr:to>
    <xdr:sp macro="" textlink="">
      <xdr:nvSpPr>
        <xdr:cNvPr id="53" name="AutoShape 53" descr="🔹">
          <a:hlinkClick xmlns:r="http://schemas.openxmlformats.org/officeDocument/2006/relationships" r:id="rId50"/>
        </xdr:cNvPr>
        <xdr:cNvSpPr>
          <a:spLocks noChangeAspect="1" noChangeArrowheads="1"/>
        </xdr:cNvSpPr>
      </xdr:nvSpPr>
      <xdr:spPr bwMode="auto">
        <a:xfrm>
          <a:off x="866775" y="13239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7</xdr:row>
      <xdr:rowOff>302419</xdr:rowOff>
    </xdr:to>
    <xdr:sp macro="" textlink="">
      <xdr:nvSpPr>
        <xdr:cNvPr id="54" name="AutoShape 54" descr="🔹">
          <a:hlinkClick xmlns:r="http://schemas.openxmlformats.org/officeDocument/2006/relationships" r:id="rId51"/>
        </xdr:cNvPr>
        <xdr:cNvSpPr>
          <a:spLocks noChangeAspect="1" noChangeArrowheads="1"/>
        </xdr:cNvSpPr>
      </xdr:nvSpPr>
      <xdr:spPr bwMode="auto">
        <a:xfrm>
          <a:off x="866775" y="11239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6</xdr:row>
      <xdr:rowOff>302420</xdr:rowOff>
    </xdr:to>
    <xdr:sp macro="" textlink="">
      <xdr:nvSpPr>
        <xdr:cNvPr id="55" name="AutoShape 55" descr="🔹">
          <a:hlinkClick xmlns:r="http://schemas.openxmlformats.org/officeDocument/2006/relationships" r:id="rId52"/>
        </xdr:cNvPr>
        <xdr:cNvSpPr>
          <a:spLocks noChangeAspect="1" noChangeArrowheads="1"/>
        </xdr:cNvSpPr>
      </xdr:nvSpPr>
      <xdr:spPr bwMode="auto">
        <a:xfrm>
          <a:off x="866775" y="923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xdr:row>
      <xdr:rowOff>0</xdr:rowOff>
    </xdr:from>
    <xdr:to>
      <xdr:col>1</xdr:col>
      <xdr:colOff>304800</xdr:colOff>
      <xdr:row>55</xdr:row>
      <xdr:rowOff>304800</xdr:rowOff>
    </xdr:to>
    <xdr:sp macro="" textlink="">
      <xdr:nvSpPr>
        <xdr:cNvPr id="56" name="AutoShape 56" descr="🔹">
          <a:hlinkClick xmlns:r="http://schemas.openxmlformats.org/officeDocument/2006/relationships" r:id="rId2"/>
        </xdr:cNvPr>
        <xdr:cNvSpPr>
          <a:spLocks noChangeAspect="1" noChangeArrowheads="1"/>
        </xdr:cNvSpPr>
      </xdr:nvSpPr>
      <xdr:spPr bwMode="auto">
        <a:xfrm>
          <a:off x="866775"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45</xdr:row>
      <xdr:rowOff>0</xdr:rowOff>
    </xdr:from>
    <xdr:ext cx="304800" cy="304800"/>
    <xdr:sp macro="" textlink="">
      <xdr:nvSpPr>
        <xdr:cNvPr id="57"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58"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59"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60"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61"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18"/>
    <xdr:sp macro="" textlink="">
      <xdr:nvSpPr>
        <xdr:cNvPr id="62"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63"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64"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65"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66"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7180"/>
    <xdr:sp macro="" textlink="">
      <xdr:nvSpPr>
        <xdr:cNvPr id="67"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20"/>
    <xdr:sp macro="" textlink="">
      <xdr:nvSpPr>
        <xdr:cNvPr id="68"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799"/>
    <xdr:sp macro="" textlink="">
      <xdr:nvSpPr>
        <xdr:cNvPr id="69"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799"/>
    <xdr:sp macro="" textlink="">
      <xdr:nvSpPr>
        <xdr:cNvPr id="70" name="AutoShape 15" descr="🔹">
          <a:hlinkClick xmlns:r="http://schemas.openxmlformats.org/officeDocument/2006/relationships" r:id="rId13"/>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800"/>
    <xdr:sp macro="" textlink="">
      <xdr:nvSpPr>
        <xdr:cNvPr id="71" name="AutoShape 16" descr="🔹">
          <a:hlinkClick xmlns:r="http://schemas.openxmlformats.org/officeDocument/2006/relationships" r:id="rId14"/>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8"/>
    <xdr:sp macro="" textlink="">
      <xdr:nvSpPr>
        <xdr:cNvPr id="72" name="AutoShape 17" descr="🔹">
          <a:hlinkClick xmlns:r="http://schemas.openxmlformats.org/officeDocument/2006/relationships" r:id="rId15"/>
        </xdr:cNvPr>
        <xdr:cNvSpPr>
          <a:spLocks noChangeAspect="1" noChangeArrowheads="1"/>
        </xdr:cNvSpPr>
      </xdr:nvSpPr>
      <xdr:spPr bwMode="auto">
        <a:xfrm>
          <a:off x="6581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2419"/>
    <xdr:sp macro="" textlink="">
      <xdr:nvSpPr>
        <xdr:cNvPr id="73" name="AutoShape 18" descr="🔹">
          <a:hlinkClick xmlns:r="http://schemas.openxmlformats.org/officeDocument/2006/relationships" r:id="rId16"/>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2420"/>
    <xdr:sp macro="" textlink="">
      <xdr:nvSpPr>
        <xdr:cNvPr id="74" name="AutoShape 19" descr="🔹">
          <a:hlinkClick xmlns:r="http://schemas.openxmlformats.org/officeDocument/2006/relationships" r:id="rId17"/>
        </xdr:cNvPr>
        <xdr:cNvSpPr>
          <a:spLocks noChangeAspect="1" noChangeArrowheads="1"/>
        </xdr:cNvSpPr>
      </xdr:nvSpPr>
      <xdr:spPr bwMode="auto">
        <a:xfrm>
          <a:off x="6581775" y="11944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7"/>
    <xdr:sp macro="" textlink="">
      <xdr:nvSpPr>
        <xdr:cNvPr id="75" name="AutoShape 20" descr="🔹">
          <a:hlinkClick xmlns:r="http://schemas.openxmlformats.org/officeDocument/2006/relationships" r:id="rId18"/>
        </xdr:cNvPr>
        <xdr:cNvSpPr>
          <a:spLocks noChangeAspect="1" noChangeArrowheads="1"/>
        </xdr:cNvSpPr>
      </xdr:nvSpPr>
      <xdr:spPr bwMode="auto">
        <a:xfrm>
          <a:off x="6581775" y="116300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4800"/>
    <xdr:sp macro="" textlink="">
      <xdr:nvSpPr>
        <xdr:cNvPr id="76" name="AutoShape 21" descr="🔹">
          <a:hlinkClick xmlns:r="http://schemas.openxmlformats.org/officeDocument/2006/relationships" r:id="rId19"/>
        </xdr:cNvPr>
        <xdr:cNvSpPr>
          <a:spLocks noChangeAspect="1" noChangeArrowheads="1"/>
        </xdr:cNvSpPr>
      </xdr:nvSpPr>
      <xdr:spPr bwMode="auto">
        <a:xfrm>
          <a:off x="65817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2419"/>
    <xdr:sp macro="" textlink="">
      <xdr:nvSpPr>
        <xdr:cNvPr id="77" name="AutoShape 22" descr="🔹">
          <a:hlinkClick xmlns:r="http://schemas.openxmlformats.org/officeDocument/2006/relationships" r:id="rId20"/>
        </xdr:cNvPr>
        <xdr:cNvSpPr>
          <a:spLocks noChangeAspect="1" noChangeArrowheads="1"/>
        </xdr:cNvSpPr>
      </xdr:nvSpPr>
      <xdr:spPr bwMode="auto">
        <a:xfrm>
          <a:off x="6581775" y="110013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2420"/>
    <xdr:sp macro="" textlink="">
      <xdr:nvSpPr>
        <xdr:cNvPr id="78" name="AutoShape 23" descr="🔹">
          <a:hlinkClick xmlns:r="http://schemas.openxmlformats.org/officeDocument/2006/relationships" r:id="rId21"/>
        </xdr:cNvPr>
        <xdr:cNvSpPr>
          <a:spLocks noChangeAspect="1" noChangeArrowheads="1"/>
        </xdr:cNvSpPr>
      </xdr:nvSpPr>
      <xdr:spPr bwMode="auto">
        <a:xfrm>
          <a:off x="6581775" y="106870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04798"/>
    <xdr:sp macro="" textlink="">
      <xdr:nvSpPr>
        <xdr:cNvPr id="79" name="AutoShape 24" descr="🔹">
          <a:hlinkClick xmlns:r="http://schemas.openxmlformats.org/officeDocument/2006/relationships" r:id="rId22"/>
        </xdr:cNvPr>
        <xdr:cNvSpPr>
          <a:spLocks noChangeAspect="1" noChangeArrowheads="1"/>
        </xdr:cNvSpPr>
      </xdr:nvSpPr>
      <xdr:spPr bwMode="auto">
        <a:xfrm>
          <a:off x="6581775" y="10372725"/>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04800"/>
    <xdr:sp macro="" textlink="">
      <xdr:nvSpPr>
        <xdr:cNvPr id="80" name="AutoShape 25" descr="🔹">
          <a:hlinkClick xmlns:r="http://schemas.openxmlformats.org/officeDocument/2006/relationships" r:id="rId23"/>
        </xdr:cNvPr>
        <xdr:cNvSpPr>
          <a:spLocks noChangeAspect="1" noChangeArrowheads="1"/>
        </xdr:cNvSpPr>
      </xdr:nvSpPr>
      <xdr:spPr bwMode="auto">
        <a:xfrm>
          <a:off x="65817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02420"/>
    <xdr:sp macro="" textlink="">
      <xdr:nvSpPr>
        <xdr:cNvPr id="81" name="AutoShape 26" descr="🔹">
          <a:hlinkClick xmlns:r="http://schemas.openxmlformats.org/officeDocument/2006/relationships" r:id="rId23"/>
        </xdr:cNvPr>
        <xdr:cNvSpPr>
          <a:spLocks noChangeAspect="1" noChangeArrowheads="1"/>
        </xdr:cNvSpPr>
      </xdr:nvSpPr>
      <xdr:spPr bwMode="auto">
        <a:xfrm>
          <a:off x="6581775" y="100584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8883"/>
    <xdr:sp macro="" textlink="">
      <xdr:nvSpPr>
        <xdr:cNvPr id="82" name="AutoShape 27" descr="🔹">
          <a:hlinkClick xmlns:r="http://schemas.openxmlformats.org/officeDocument/2006/relationships" r:id="rId24"/>
        </xdr:cNvPr>
        <xdr:cNvSpPr>
          <a:spLocks noChangeAspect="1" noChangeArrowheads="1"/>
        </xdr:cNvSpPr>
      </xdr:nvSpPr>
      <xdr:spPr bwMode="auto">
        <a:xfrm>
          <a:off x="6581775" y="9744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02418"/>
    <xdr:sp macro="" textlink="">
      <xdr:nvSpPr>
        <xdr:cNvPr id="83" name="AutoShape 28" descr="🔹">
          <a:hlinkClick xmlns:r="http://schemas.openxmlformats.org/officeDocument/2006/relationships" r:id="rId25"/>
        </xdr:cNvPr>
        <xdr:cNvSpPr>
          <a:spLocks noChangeAspect="1" noChangeArrowheads="1"/>
        </xdr:cNvSpPr>
      </xdr:nvSpPr>
      <xdr:spPr bwMode="auto">
        <a:xfrm>
          <a:off x="6581775" y="94297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2418"/>
    <xdr:sp macro="" textlink="">
      <xdr:nvSpPr>
        <xdr:cNvPr id="84" name="AutoShape 29" descr="🔹">
          <a:hlinkClick xmlns:r="http://schemas.openxmlformats.org/officeDocument/2006/relationships" r:id="rId26"/>
        </xdr:cNvPr>
        <xdr:cNvSpPr>
          <a:spLocks noChangeAspect="1" noChangeArrowheads="1"/>
        </xdr:cNvSpPr>
      </xdr:nvSpPr>
      <xdr:spPr bwMode="auto">
        <a:xfrm>
          <a:off x="6581775" y="91154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02420"/>
    <xdr:sp macro="" textlink="">
      <xdr:nvSpPr>
        <xdr:cNvPr id="85" name="AutoShape 30" descr="🔹">
          <a:hlinkClick xmlns:r="http://schemas.openxmlformats.org/officeDocument/2006/relationships" r:id="rId27"/>
        </xdr:cNvPr>
        <xdr:cNvSpPr>
          <a:spLocks noChangeAspect="1" noChangeArrowheads="1"/>
        </xdr:cNvSpPr>
      </xdr:nvSpPr>
      <xdr:spPr bwMode="auto">
        <a:xfrm>
          <a:off x="6581775" y="88011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799"/>
    <xdr:sp macro="" textlink="">
      <xdr:nvSpPr>
        <xdr:cNvPr id="86" name="AutoShape 31" descr="🔹">
          <a:hlinkClick xmlns:r="http://schemas.openxmlformats.org/officeDocument/2006/relationships" r:id="rId28"/>
        </xdr:cNvPr>
        <xdr:cNvSpPr>
          <a:spLocks noChangeAspect="1" noChangeArrowheads="1"/>
        </xdr:cNvSpPr>
      </xdr:nvSpPr>
      <xdr:spPr bwMode="auto">
        <a:xfrm>
          <a:off x="6581775" y="8486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2420"/>
    <xdr:sp macro="" textlink="">
      <xdr:nvSpPr>
        <xdr:cNvPr id="87" name="AutoShape 32" descr="🔹">
          <a:hlinkClick xmlns:r="http://schemas.openxmlformats.org/officeDocument/2006/relationships" r:id="rId29"/>
        </xdr:cNvPr>
        <xdr:cNvSpPr>
          <a:spLocks noChangeAspect="1" noChangeArrowheads="1"/>
        </xdr:cNvSpPr>
      </xdr:nvSpPr>
      <xdr:spPr bwMode="auto">
        <a:xfrm>
          <a:off x="6581775" y="81724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2417"/>
    <xdr:sp macro="" textlink="">
      <xdr:nvSpPr>
        <xdr:cNvPr id="88" name="AutoShape 33" descr="🔹">
          <a:hlinkClick xmlns:r="http://schemas.openxmlformats.org/officeDocument/2006/relationships" r:id="rId30"/>
        </xdr:cNvPr>
        <xdr:cNvSpPr>
          <a:spLocks noChangeAspect="1" noChangeArrowheads="1"/>
        </xdr:cNvSpPr>
      </xdr:nvSpPr>
      <xdr:spPr bwMode="auto">
        <a:xfrm>
          <a:off x="6581775" y="78581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2419"/>
    <xdr:sp macro="" textlink="">
      <xdr:nvSpPr>
        <xdr:cNvPr id="89" name="AutoShape 34" descr="🔹">
          <a:hlinkClick xmlns:r="http://schemas.openxmlformats.org/officeDocument/2006/relationships" r:id="rId31"/>
        </xdr:cNvPr>
        <xdr:cNvSpPr>
          <a:spLocks noChangeAspect="1" noChangeArrowheads="1"/>
        </xdr:cNvSpPr>
      </xdr:nvSpPr>
      <xdr:spPr bwMode="auto">
        <a:xfrm>
          <a:off x="6581775" y="7543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2420"/>
    <xdr:sp macro="" textlink="">
      <xdr:nvSpPr>
        <xdr:cNvPr id="90" name="AutoShape 35" descr="🔹">
          <a:hlinkClick xmlns:r="http://schemas.openxmlformats.org/officeDocument/2006/relationships" r:id="rId32"/>
        </xdr:cNvPr>
        <xdr:cNvSpPr>
          <a:spLocks noChangeAspect="1" noChangeArrowheads="1"/>
        </xdr:cNvSpPr>
      </xdr:nvSpPr>
      <xdr:spPr bwMode="auto">
        <a:xfrm>
          <a:off x="6581775" y="7229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2418"/>
    <xdr:sp macro="" textlink="">
      <xdr:nvSpPr>
        <xdr:cNvPr id="91" name="AutoShape 36" descr="🔹">
          <a:hlinkClick xmlns:r="http://schemas.openxmlformats.org/officeDocument/2006/relationships" r:id="rId33"/>
        </xdr:cNvPr>
        <xdr:cNvSpPr>
          <a:spLocks noChangeAspect="1" noChangeArrowheads="1"/>
        </xdr:cNvSpPr>
      </xdr:nvSpPr>
      <xdr:spPr bwMode="auto">
        <a:xfrm>
          <a:off x="6581775" y="69151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2418"/>
    <xdr:sp macro="" textlink="">
      <xdr:nvSpPr>
        <xdr:cNvPr id="92" name="AutoShape 37" descr="🔹">
          <a:hlinkClick xmlns:r="http://schemas.openxmlformats.org/officeDocument/2006/relationships" r:id="rId34"/>
        </xdr:cNvPr>
        <xdr:cNvSpPr>
          <a:spLocks noChangeAspect="1" noChangeArrowheads="1"/>
        </xdr:cNvSpPr>
      </xdr:nvSpPr>
      <xdr:spPr bwMode="auto">
        <a:xfrm>
          <a:off x="6581775" y="66008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799"/>
    <xdr:sp macro="" textlink="">
      <xdr:nvSpPr>
        <xdr:cNvPr id="93" name="AutoShape 38" descr="🔹">
          <a:hlinkClick xmlns:r="http://schemas.openxmlformats.org/officeDocument/2006/relationships" r:id="rId35"/>
        </xdr:cNvPr>
        <xdr:cNvSpPr>
          <a:spLocks noChangeAspect="1" noChangeArrowheads="1"/>
        </xdr:cNvSpPr>
      </xdr:nvSpPr>
      <xdr:spPr bwMode="auto">
        <a:xfrm>
          <a:off x="6581775" y="62865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94" name="AutoShape 39" descr="🔹">
          <a:hlinkClick xmlns:r="http://schemas.openxmlformats.org/officeDocument/2006/relationships" r:id="rId36"/>
        </xdr:cNvPr>
        <xdr:cNvSpPr>
          <a:spLocks noChangeAspect="1" noChangeArrowheads="1"/>
        </xdr:cNvSpPr>
      </xdr:nvSpPr>
      <xdr:spPr bwMode="auto">
        <a:xfrm>
          <a:off x="6581775" y="59721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18"/>
    <xdr:sp macro="" textlink="">
      <xdr:nvSpPr>
        <xdr:cNvPr id="95" name="AutoShape 40" descr="🔹">
          <a:hlinkClick xmlns:r="http://schemas.openxmlformats.org/officeDocument/2006/relationships" r:id="rId37"/>
        </xdr:cNvPr>
        <xdr:cNvSpPr>
          <a:spLocks noChangeAspect="1" noChangeArrowheads="1"/>
        </xdr:cNvSpPr>
      </xdr:nvSpPr>
      <xdr:spPr bwMode="auto">
        <a:xfrm>
          <a:off x="6581775" y="5657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04800"/>
    <xdr:sp macro="" textlink="">
      <xdr:nvSpPr>
        <xdr:cNvPr id="96" name="AutoShape 41" descr="🔹">
          <a:hlinkClick xmlns:r="http://schemas.openxmlformats.org/officeDocument/2006/relationships" r:id="rId38"/>
        </xdr:cNvPr>
        <xdr:cNvSpPr>
          <a:spLocks noChangeAspect="1" noChangeArrowheads="1"/>
        </xdr:cNvSpPr>
      </xdr:nvSpPr>
      <xdr:spPr bwMode="auto">
        <a:xfrm>
          <a:off x="6581775" y="534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02418"/>
    <xdr:sp macro="" textlink="">
      <xdr:nvSpPr>
        <xdr:cNvPr id="97" name="AutoShape 42" descr="🔹">
          <a:hlinkClick xmlns:r="http://schemas.openxmlformats.org/officeDocument/2006/relationships" r:id="rId39"/>
        </xdr:cNvPr>
        <xdr:cNvSpPr>
          <a:spLocks noChangeAspect="1" noChangeArrowheads="1"/>
        </xdr:cNvSpPr>
      </xdr:nvSpPr>
      <xdr:spPr bwMode="auto">
        <a:xfrm>
          <a:off x="6581775" y="5029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04799"/>
    <xdr:sp macro="" textlink="">
      <xdr:nvSpPr>
        <xdr:cNvPr id="98" name="AutoShape 43" descr="🔹">
          <a:hlinkClick xmlns:r="http://schemas.openxmlformats.org/officeDocument/2006/relationships" r:id="rId40"/>
        </xdr:cNvPr>
        <xdr:cNvSpPr>
          <a:spLocks noChangeAspect="1" noChangeArrowheads="1"/>
        </xdr:cNvSpPr>
      </xdr:nvSpPr>
      <xdr:spPr bwMode="auto">
        <a:xfrm>
          <a:off x="6581775" y="47148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02420"/>
    <xdr:sp macro="" textlink="">
      <xdr:nvSpPr>
        <xdr:cNvPr id="99" name="AutoShape 44" descr="🔹">
          <a:hlinkClick xmlns:r="http://schemas.openxmlformats.org/officeDocument/2006/relationships" r:id="rId41"/>
        </xdr:cNvPr>
        <xdr:cNvSpPr>
          <a:spLocks noChangeAspect="1" noChangeArrowheads="1"/>
        </xdr:cNvSpPr>
      </xdr:nvSpPr>
      <xdr:spPr bwMode="auto">
        <a:xfrm>
          <a:off x="6581775" y="44005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2417"/>
    <xdr:sp macro="" textlink="">
      <xdr:nvSpPr>
        <xdr:cNvPr id="100" name="AutoShape 45" descr="🔹">
          <a:hlinkClick xmlns:r="http://schemas.openxmlformats.org/officeDocument/2006/relationships" r:id="rId42"/>
        </xdr:cNvPr>
        <xdr:cNvSpPr>
          <a:spLocks noChangeAspect="1" noChangeArrowheads="1"/>
        </xdr:cNvSpPr>
      </xdr:nvSpPr>
      <xdr:spPr bwMode="auto">
        <a:xfrm>
          <a:off x="6581775" y="40862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02419"/>
    <xdr:sp macro="" textlink="">
      <xdr:nvSpPr>
        <xdr:cNvPr id="101" name="AutoShape 46" descr="🔹">
          <a:hlinkClick xmlns:r="http://schemas.openxmlformats.org/officeDocument/2006/relationships" r:id="rId43"/>
        </xdr:cNvPr>
        <xdr:cNvSpPr>
          <a:spLocks noChangeAspect="1" noChangeArrowheads="1"/>
        </xdr:cNvSpPr>
      </xdr:nvSpPr>
      <xdr:spPr bwMode="auto">
        <a:xfrm>
          <a:off x="6581775" y="37719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02420"/>
    <xdr:sp macro="" textlink="">
      <xdr:nvSpPr>
        <xdr:cNvPr id="102" name="AutoShape 47" descr="🔹">
          <a:hlinkClick xmlns:r="http://schemas.openxmlformats.org/officeDocument/2006/relationships" r:id="rId44"/>
        </xdr:cNvPr>
        <xdr:cNvSpPr>
          <a:spLocks noChangeAspect="1" noChangeArrowheads="1"/>
        </xdr:cNvSpPr>
      </xdr:nvSpPr>
      <xdr:spPr bwMode="auto">
        <a:xfrm>
          <a:off x="6581775" y="3457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02418"/>
    <xdr:sp macro="" textlink="">
      <xdr:nvSpPr>
        <xdr:cNvPr id="103" name="AutoShape 48" descr="🔹">
          <a:hlinkClick xmlns:r="http://schemas.openxmlformats.org/officeDocument/2006/relationships" r:id="rId45"/>
        </xdr:cNvPr>
        <xdr:cNvSpPr>
          <a:spLocks noChangeAspect="1" noChangeArrowheads="1"/>
        </xdr:cNvSpPr>
      </xdr:nvSpPr>
      <xdr:spPr bwMode="auto">
        <a:xfrm>
          <a:off x="6581775" y="3143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02418"/>
    <xdr:sp macro="" textlink="">
      <xdr:nvSpPr>
        <xdr:cNvPr id="104" name="AutoShape 49" descr="🔹">
          <a:hlinkClick xmlns:r="http://schemas.openxmlformats.org/officeDocument/2006/relationships" r:id="rId46"/>
        </xdr:cNvPr>
        <xdr:cNvSpPr>
          <a:spLocks noChangeAspect="1" noChangeArrowheads="1"/>
        </xdr:cNvSpPr>
      </xdr:nvSpPr>
      <xdr:spPr bwMode="auto">
        <a:xfrm>
          <a:off x="6581775" y="2828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xdr:row>
      <xdr:rowOff>0</xdr:rowOff>
    </xdr:from>
    <xdr:ext cx="304800" cy="302420"/>
    <xdr:sp macro="" textlink="">
      <xdr:nvSpPr>
        <xdr:cNvPr id="105" name="AutoShape 50" descr="🔹">
          <a:hlinkClick xmlns:r="http://schemas.openxmlformats.org/officeDocument/2006/relationships" r:id="rId47"/>
        </xdr:cNvPr>
        <xdr:cNvSpPr>
          <a:spLocks noChangeAspect="1" noChangeArrowheads="1"/>
        </xdr:cNvSpPr>
      </xdr:nvSpPr>
      <xdr:spPr bwMode="auto">
        <a:xfrm>
          <a:off x="6581775" y="25146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02418"/>
    <xdr:sp macro="" textlink="">
      <xdr:nvSpPr>
        <xdr:cNvPr id="106" name="AutoShape 51" descr="🔹">
          <a:hlinkClick xmlns:r="http://schemas.openxmlformats.org/officeDocument/2006/relationships" r:id="rId48"/>
        </xdr:cNvPr>
        <xdr:cNvSpPr>
          <a:spLocks noChangeAspect="1" noChangeArrowheads="1"/>
        </xdr:cNvSpPr>
      </xdr:nvSpPr>
      <xdr:spPr bwMode="auto">
        <a:xfrm>
          <a:off x="6581775" y="22002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107"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8" name="AutoShape 41" descr="🔹">
          <a:hlinkClick xmlns:r="http://schemas.openxmlformats.org/officeDocument/2006/relationships" r:id="rId38"/>
        </xdr:cNvPr>
        <xdr:cNvSpPr>
          <a:spLocks noChangeAspect="1" noChangeArrowheads="1"/>
        </xdr:cNvSpPr>
      </xdr:nvSpPr>
      <xdr:spPr bwMode="auto">
        <a:xfrm>
          <a:off x="6581775" y="534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109" name="AutoShape 40" descr="🔹">
          <a:hlinkClick xmlns:r="http://schemas.openxmlformats.org/officeDocument/2006/relationships" r:id="rId37"/>
        </xdr:cNvPr>
        <xdr:cNvSpPr>
          <a:spLocks noChangeAspect="1" noChangeArrowheads="1"/>
        </xdr:cNvSpPr>
      </xdr:nvSpPr>
      <xdr:spPr bwMode="auto">
        <a:xfrm>
          <a:off x="6581775" y="5343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77</xdr:row>
      <xdr:rowOff>0</xdr:rowOff>
    </xdr:from>
    <xdr:ext cx="304800" cy="304800"/>
    <xdr:sp macro="" textlink="">
      <xdr:nvSpPr>
        <xdr:cNvPr id="110" name="AutoShape 41" descr="🔹">
          <a:hlinkClick xmlns:r="http://schemas.openxmlformats.org/officeDocument/2006/relationships" r:id="rId38"/>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77</xdr:row>
      <xdr:rowOff>0</xdr:rowOff>
    </xdr:from>
    <xdr:ext cx="304800" cy="302418"/>
    <xdr:sp macro="" textlink="">
      <xdr:nvSpPr>
        <xdr:cNvPr id="111" name="AutoShape 40" descr="🔹">
          <a:hlinkClick xmlns:r="http://schemas.openxmlformats.org/officeDocument/2006/relationships" r:id="rId37"/>
        </xdr:cNvPr>
        <xdr:cNvSpPr>
          <a:spLocks noChangeAspect="1" noChangeArrowheads="1"/>
        </xdr:cNvSpPr>
      </xdr:nvSpPr>
      <xdr:spPr bwMode="auto">
        <a:xfrm>
          <a:off x="6581775" y="17916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12"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113"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14"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115"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116"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117"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1"/>
    <xdr:sp macro="" textlink="">
      <xdr:nvSpPr>
        <xdr:cNvPr id="118"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119"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120"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21"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7180"/>
    <xdr:sp macro="" textlink="">
      <xdr:nvSpPr>
        <xdr:cNvPr id="122"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20"/>
    <xdr:sp macro="" textlink="">
      <xdr:nvSpPr>
        <xdr:cNvPr id="123"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124"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125" name="AutoShape 15" descr="🔹">
          <a:hlinkClick xmlns:r="http://schemas.openxmlformats.org/officeDocument/2006/relationships" r:id="rId13"/>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126" name="AutoShape 16" descr="🔹">
          <a:hlinkClick xmlns:r="http://schemas.openxmlformats.org/officeDocument/2006/relationships" r:id="rId14"/>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8"/>
    <xdr:sp macro="" textlink="">
      <xdr:nvSpPr>
        <xdr:cNvPr id="127" name="AutoShape 17" descr="🔹">
          <a:hlinkClick xmlns:r="http://schemas.openxmlformats.org/officeDocument/2006/relationships" r:id="rId15"/>
        </xdr:cNvPr>
        <xdr:cNvSpPr>
          <a:spLocks noChangeAspect="1" noChangeArrowheads="1"/>
        </xdr:cNvSpPr>
      </xdr:nvSpPr>
      <xdr:spPr bwMode="auto">
        <a:xfrm>
          <a:off x="6581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9"/>
    <xdr:sp macro="" textlink="">
      <xdr:nvSpPr>
        <xdr:cNvPr id="128" name="AutoShape 18" descr="🔹">
          <a:hlinkClick xmlns:r="http://schemas.openxmlformats.org/officeDocument/2006/relationships" r:id="rId16"/>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20"/>
    <xdr:sp macro="" textlink="">
      <xdr:nvSpPr>
        <xdr:cNvPr id="129" name="AutoShape 19" descr="🔹">
          <a:hlinkClick xmlns:r="http://schemas.openxmlformats.org/officeDocument/2006/relationships" r:id="rId17"/>
        </xdr:cNvPr>
        <xdr:cNvSpPr>
          <a:spLocks noChangeAspect="1" noChangeArrowheads="1"/>
        </xdr:cNvSpPr>
      </xdr:nvSpPr>
      <xdr:spPr bwMode="auto">
        <a:xfrm>
          <a:off x="6581775" y="11944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2417"/>
    <xdr:sp macro="" textlink="">
      <xdr:nvSpPr>
        <xdr:cNvPr id="130" name="AutoShape 20" descr="🔹">
          <a:hlinkClick xmlns:r="http://schemas.openxmlformats.org/officeDocument/2006/relationships" r:id="rId18"/>
        </xdr:cNvPr>
        <xdr:cNvSpPr>
          <a:spLocks noChangeAspect="1" noChangeArrowheads="1"/>
        </xdr:cNvSpPr>
      </xdr:nvSpPr>
      <xdr:spPr bwMode="auto">
        <a:xfrm>
          <a:off x="6581775" y="116300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131" name="AutoShape 21" descr="🔹">
          <a:hlinkClick xmlns:r="http://schemas.openxmlformats.org/officeDocument/2006/relationships" r:id="rId19"/>
        </xdr:cNvPr>
        <xdr:cNvSpPr>
          <a:spLocks noChangeAspect="1" noChangeArrowheads="1"/>
        </xdr:cNvSpPr>
      </xdr:nvSpPr>
      <xdr:spPr bwMode="auto">
        <a:xfrm>
          <a:off x="65817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132" name="AutoShape 22" descr="🔹">
          <a:hlinkClick xmlns:r="http://schemas.openxmlformats.org/officeDocument/2006/relationships" r:id="rId20"/>
        </xdr:cNvPr>
        <xdr:cNvSpPr>
          <a:spLocks noChangeAspect="1" noChangeArrowheads="1"/>
        </xdr:cNvSpPr>
      </xdr:nvSpPr>
      <xdr:spPr bwMode="auto">
        <a:xfrm>
          <a:off x="6581775" y="110013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133" name="AutoShape 23" descr="🔹">
          <a:hlinkClick xmlns:r="http://schemas.openxmlformats.org/officeDocument/2006/relationships" r:id="rId21"/>
        </xdr:cNvPr>
        <xdr:cNvSpPr>
          <a:spLocks noChangeAspect="1" noChangeArrowheads="1"/>
        </xdr:cNvSpPr>
      </xdr:nvSpPr>
      <xdr:spPr bwMode="auto">
        <a:xfrm>
          <a:off x="6581775" y="106870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798"/>
    <xdr:sp macro="" textlink="">
      <xdr:nvSpPr>
        <xdr:cNvPr id="134" name="AutoShape 24" descr="🔹">
          <a:hlinkClick xmlns:r="http://schemas.openxmlformats.org/officeDocument/2006/relationships" r:id="rId22"/>
        </xdr:cNvPr>
        <xdr:cNvSpPr>
          <a:spLocks noChangeAspect="1" noChangeArrowheads="1"/>
        </xdr:cNvSpPr>
      </xdr:nvSpPr>
      <xdr:spPr bwMode="auto">
        <a:xfrm>
          <a:off x="6581775" y="10372725"/>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135" name="AutoShape 25" descr="🔹">
          <a:hlinkClick xmlns:r="http://schemas.openxmlformats.org/officeDocument/2006/relationships" r:id="rId23"/>
        </xdr:cNvPr>
        <xdr:cNvSpPr>
          <a:spLocks noChangeAspect="1" noChangeArrowheads="1"/>
        </xdr:cNvSpPr>
      </xdr:nvSpPr>
      <xdr:spPr bwMode="auto">
        <a:xfrm>
          <a:off x="65817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2420"/>
    <xdr:sp macro="" textlink="">
      <xdr:nvSpPr>
        <xdr:cNvPr id="136" name="AutoShape 26" descr="🔹">
          <a:hlinkClick xmlns:r="http://schemas.openxmlformats.org/officeDocument/2006/relationships" r:id="rId23"/>
        </xdr:cNvPr>
        <xdr:cNvSpPr>
          <a:spLocks noChangeAspect="1" noChangeArrowheads="1"/>
        </xdr:cNvSpPr>
      </xdr:nvSpPr>
      <xdr:spPr bwMode="auto">
        <a:xfrm>
          <a:off x="6581775" y="100584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8883"/>
    <xdr:sp macro="" textlink="">
      <xdr:nvSpPr>
        <xdr:cNvPr id="137" name="AutoShape 27" descr="🔹">
          <a:hlinkClick xmlns:r="http://schemas.openxmlformats.org/officeDocument/2006/relationships" r:id="rId24"/>
        </xdr:cNvPr>
        <xdr:cNvSpPr>
          <a:spLocks noChangeAspect="1" noChangeArrowheads="1"/>
        </xdr:cNvSpPr>
      </xdr:nvSpPr>
      <xdr:spPr bwMode="auto">
        <a:xfrm>
          <a:off x="6581775" y="9744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2418"/>
    <xdr:sp macro="" textlink="">
      <xdr:nvSpPr>
        <xdr:cNvPr id="138" name="AutoShape 28" descr="🔹">
          <a:hlinkClick xmlns:r="http://schemas.openxmlformats.org/officeDocument/2006/relationships" r:id="rId25"/>
        </xdr:cNvPr>
        <xdr:cNvSpPr>
          <a:spLocks noChangeAspect="1" noChangeArrowheads="1"/>
        </xdr:cNvSpPr>
      </xdr:nvSpPr>
      <xdr:spPr bwMode="auto">
        <a:xfrm>
          <a:off x="6581775" y="94297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2418"/>
    <xdr:sp macro="" textlink="">
      <xdr:nvSpPr>
        <xdr:cNvPr id="139" name="AutoShape 29" descr="🔹">
          <a:hlinkClick xmlns:r="http://schemas.openxmlformats.org/officeDocument/2006/relationships" r:id="rId26"/>
        </xdr:cNvPr>
        <xdr:cNvSpPr>
          <a:spLocks noChangeAspect="1" noChangeArrowheads="1"/>
        </xdr:cNvSpPr>
      </xdr:nvSpPr>
      <xdr:spPr bwMode="auto">
        <a:xfrm>
          <a:off x="6581775" y="91154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2420"/>
    <xdr:sp macro="" textlink="">
      <xdr:nvSpPr>
        <xdr:cNvPr id="140" name="AutoShape 30" descr="🔹">
          <a:hlinkClick xmlns:r="http://schemas.openxmlformats.org/officeDocument/2006/relationships" r:id="rId27"/>
        </xdr:cNvPr>
        <xdr:cNvSpPr>
          <a:spLocks noChangeAspect="1" noChangeArrowheads="1"/>
        </xdr:cNvSpPr>
      </xdr:nvSpPr>
      <xdr:spPr bwMode="auto">
        <a:xfrm>
          <a:off x="6581775" y="88011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04799"/>
    <xdr:sp macro="" textlink="">
      <xdr:nvSpPr>
        <xdr:cNvPr id="141" name="AutoShape 31" descr="🔹">
          <a:hlinkClick xmlns:r="http://schemas.openxmlformats.org/officeDocument/2006/relationships" r:id="rId28"/>
        </xdr:cNvPr>
        <xdr:cNvSpPr>
          <a:spLocks noChangeAspect="1" noChangeArrowheads="1"/>
        </xdr:cNvSpPr>
      </xdr:nvSpPr>
      <xdr:spPr bwMode="auto">
        <a:xfrm>
          <a:off x="6581775" y="8486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02420"/>
    <xdr:sp macro="" textlink="">
      <xdr:nvSpPr>
        <xdr:cNvPr id="142" name="AutoShape 32" descr="🔹">
          <a:hlinkClick xmlns:r="http://schemas.openxmlformats.org/officeDocument/2006/relationships" r:id="rId29"/>
        </xdr:cNvPr>
        <xdr:cNvSpPr>
          <a:spLocks noChangeAspect="1" noChangeArrowheads="1"/>
        </xdr:cNvSpPr>
      </xdr:nvSpPr>
      <xdr:spPr bwMode="auto">
        <a:xfrm>
          <a:off x="6581775" y="81724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2417"/>
    <xdr:sp macro="" textlink="">
      <xdr:nvSpPr>
        <xdr:cNvPr id="143" name="AutoShape 33" descr="🔹">
          <a:hlinkClick xmlns:r="http://schemas.openxmlformats.org/officeDocument/2006/relationships" r:id="rId30"/>
        </xdr:cNvPr>
        <xdr:cNvSpPr>
          <a:spLocks noChangeAspect="1" noChangeArrowheads="1"/>
        </xdr:cNvSpPr>
      </xdr:nvSpPr>
      <xdr:spPr bwMode="auto">
        <a:xfrm>
          <a:off x="6581775" y="78581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02419"/>
    <xdr:sp macro="" textlink="">
      <xdr:nvSpPr>
        <xdr:cNvPr id="144" name="AutoShape 34" descr="🔹">
          <a:hlinkClick xmlns:r="http://schemas.openxmlformats.org/officeDocument/2006/relationships" r:id="rId31"/>
        </xdr:cNvPr>
        <xdr:cNvSpPr>
          <a:spLocks noChangeAspect="1" noChangeArrowheads="1"/>
        </xdr:cNvSpPr>
      </xdr:nvSpPr>
      <xdr:spPr bwMode="auto">
        <a:xfrm>
          <a:off x="6581775" y="75438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2420"/>
    <xdr:sp macro="" textlink="">
      <xdr:nvSpPr>
        <xdr:cNvPr id="145" name="AutoShape 35" descr="🔹">
          <a:hlinkClick xmlns:r="http://schemas.openxmlformats.org/officeDocument/2006/relationships" r:id="rId32"/>
        </xdr:cNvPr>
        <xdr:cNvSpPr>
          <a:spLocks noChangeAspect="1" noChangeArrowheads="1"/>
        </xdr:cNvSpPr>
      </xdr:nvSpPr>
      <xdr:spPr bwMode="auto">
        <a:xfrm>
          <a:off x="6581775" y="7229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02418"/>
    <xdr:sp macro="" textlink="">
      <xdr:nvSpPr>
        <xdr:cNvPr id="146" name="AutoShape 36" descr="🔹">
          <a:hlinkClick xmlns:r="http://schemas.openxmlformats.org/officeDocument/2006/relationships" r:id="rId33"/>
        </xdr:cNvPr>
        <xdr:cNvSpPr>
          <a:spLocks noChangeAspect="1" noChangeArrowheads="1"/>
        </xdr:cNvSpPr>
      </xdr:nvSpPr>
      <xdr:spPr bwMode="auto">
        <a:xfrm>
          <a:off x="6581775" y="69151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2418"/>
    <xdr:sp macro="" textlink="">
      <xdr:nvSpPr>
        <xdr:cNvPr id="147" name="AutoShape 37" descr="🔹">
          <a:hlinkClick xmlns:r="http://schemas.openxmlformats.org/officeDocument/2006/relationships" r:id="rId34"/>
        </xdr:cNvPr>
        <xdr:cNvSpPr>
          <a:spLocks noChangeAspect="1" noChangeArrowheads="1"/>
        </xdr:cNvSpPr>
      </xdr:nvSpPr>
      <xdr:spPr bwMode="auto">
        <a:xfrm>
          <a:off x="6581775" y="66008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799"/>
    <xdr:sp macro="" textlink="">
      <xdr:nvSpPr>
        <xdr:cNvPr id="148" name="AutoShape 38" descr="🔹">
          <a:hlinkClick xmlns:r="http://schemas.openxmlformats.org/officeDocument/2006/relationships" r:id="rId35"/>
        </xdr:cNvPr>
        <xdr:cNvSpPr>
          <a:spLocks noChangeAspect="1" noChangeArrowheads="1"/>
        </xdr:cNvSpPr>
      </xdr:nvSpPr>
      <xdr:spPr bwMode="auto">
        <a:xfrm>
          <a:off x="6581775" y="62865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2420"/>
    <xdr:sp macro="" textlink="">
      <xdr:nvSpPr>
        <xdr:cNvPr id="149" name="AutoShape 39" descr="🔹">
          <a:hlinkClick xmlns:r="http://schemas.openxmlformats.org/officeDocument/2006/relationships" r:id="rId36"/>
        </xdr:cNvPr>
        <xdr:cNvSpPr>
          <a:spLocks noChangeAspect="1" noChangeArrowheads="1"/>
        </xdr:cNvSpPr>
      </xdr:nvSpPr>
      <xdr:spPr bwMode="auto">
        <a:xfrm>
          <a:off x="6581775" y="59721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2418"/>
    <xdr:sp macro="" textlink="">
      <xdr:nvSpPr>
        <xdr:cNvPr id="150" name="AutoShape 40" descr="🔹">
          <a:hlinkClick xmlns:r="http://schemas.openxmlformats.org/officeDocument/2006/relationships" r:id="rId37"/>
        </xdr:cNvPr>
        <xdr:cNvSpPr>
          <a:spLocks noChangeAspect="1" noChangeArrowheads="1"/>
        </xdr:cNvSpPr>
      </xdr:nvSpPr>
      <xdr:spPr bwMode="auto">
        <a:xfrm>
          <a:off x="6581775" y="5657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151"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52" name="AutoShape 2" descr="🔹">
          <a:hlinkClick xmlns:r="http://schemas.openxmlformats.org/officeDocument/2006/relationships" r:id="rId1"/>
        </xdr:cNvPr>
        <xdr:cNvSpPr>
          <a:spLocks noChangeAspect="1" noChangeArrowheads="1"/>
        </xdr:cNvSpPr>
      </xdr:nvSpPr>
      <xdr:spPr bwMode="auto">
        <a:xfrm>
          <a:off x="6581775"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53" name="AutoShape 3"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54" name="AutoShape 4" descr="🔹">
          <a:hlinkClick xmlns:r="http://schemas.openxmlformats.org/officeDocument/2006/relationships" r:id="rId3"/>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155" name="AutoShape 5" descr="🔹">
          <a:hlinkClick xmlns:r="http://schemas.openxmlformats.org/officeDocument/2006/relationships" r:id="rId4"/>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156" name="AutoShape 6" descr="🔹">
          <a:hlinkClick xmlns:r="http://schemas.openxmlformats.org/officeDocument/2006/relationships" r:id="rId5"/>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18"/>
    <xdr:sp macro="" textlink="">
      <xdr:nvSpPr>
        <xdr:cNvPr id="157" name="AutoShape 7" descr="🔹">
          <a:hlinkClick xmlns:r="http://schemas.openxmlformats.org/officeDocument/2006/relationships" r:id="rId6"/>
        </xdr:cNvPr>
        <xdr:cNvSpPr>
          <a:spLocks noChangeAspect="1" noChangeArrowheads="1"/>
        </xdr:cNvSpPr>
      </xdr:nvSpPr>
      <xdr:spPr bwMode="auto">
        <a:xfrm>
          <a:off x="6581775" y="15087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158" name="AutoShape 8" descr="🔹">
          <a:hlinkClick xmlns:r="http://schemas.openxmlformats.org/officeDocument/2006/relationships" r:id="rId7"/>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159" name="AutoShape 9" descr="🔹">
          <a:hlinkClick xmlns:r="http://schemas.openxmlformats.org/officeDocument/2006/relationships" r:id="rId8"/>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60" name="AutoShape 10" descr="🔹">
          <a:hlinkClick xmlns:r="http://schemas.openxmlformats.org/officeDocument/2006/relationships" r:id="rId9"/>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61" name="AutoShape 11" descr="🔹">
          <a:hlinkClick xmlns:r="http://schemas.openxmlformats.org/officeDocument/2006/relationships" r:id="rId10"/>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7180"/>
    <xdr:sp macro="" textlink="">
      <xdr:nvSpPr>
        <xdr:cNvPr id="162" name="AutoShape 12" descr="🔹">
          <a:hlinkClick xmlns:r="http://schemas.openxmlformats.org/officeDocument/2006/relationships" r:id="rId10"/>
        </xdr:cNvPr>
        <xdr:cNvSpPr>
          <a:spLocks noChangeAspect="1" noChangeArrowheads="1"/>
        </xdr:cNvSpPr>
      </xdr:nvSpPr>
      <xdr:spPr bwMode="auto">
        <a:xfrm>
          <a:off x="6581775" y="138303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163" name="AutoShape 13" descr="🔹">
          <a:hlinkClick xmlns:r="http://schemas.openxmlformats.org/officeDocument/2006/relationships" r:id="rId11"/>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164" name="AutoShape 14" descr="🔹">
          <a:hlinkClick xmlns:r="http://schemas.openxmlformats.org/officeDocument/2006/relationships" r:id="rId12"/>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799"/>
    <xdr:sp macro="" textlink="">
      <xdr:nvSpPr>
        <xdr:cNvPr id="165" name="AutoShape 15" descr="🔹">
          <a:hlinkClick xmlns:r="http://schemas.openxmlformats.org/officeDocument/2006/relationships" r:id="rId13"/>
        </xdr:cNvPr>
        <xdr:cNvSpPr>
          <a:spLocks noChangeAspect="1" noChangeArrowheads="1"/>
        </xdr:cNvSpPr>
      </xdr:nvSpPr>
      <xdr:spPr bwMode="auto">
        <a:xfrm>
          <a:off x="6581775" y="12887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166" name="AutoShape 16" descr="🔹">
          <a:hlinkClick xmlns:r="http://schemas.openxmlformats.org/officeDocument/2006/relationships" r:id="rId14"/>
        </xdr:cNvPr>
        <xdr:cNvSpPr>
          <a:spLocks noChangeAspect="1" noChangeArrowheads="1"/>
        </xdr:cNvSpPr>
      </xdr:nvSpPr>
      <xdr:spPr bwMode="auto">
        <a:xfrm>
          <a:off x="6581775" y="125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8"/>
    <xdr:sp macro="" textlink="">
      <xdr:nvSpPr>
        <xdr:cNvPr id="167" name="AutoShape 17" descr="🔹">
          <a:hlinkClick xmlns:r="http://schemas.openxmlformats.org/officeDocument/2006/relationships" r:id="rId15"/>
        </xdr:cNvPr>
        <xdr:cNvSpPr>
          <a:spLocks noChangeAspect="1" noChangeArrowheads="1"/>
        </xdr:cNvSpPr>
      </xdr:nvSpPr>
      <xdr:spPr bwMode="auto">
        <a:xfrm>
          <a:off x="6581775" y="12258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19"/>
    <xdr:sp macro="" textlink="">
      <xdr:nvSpPr>
        <xdr:cNvPr id="168" name="AutoShape 18" descr="🔹">
          <a:hlinkClick xmlns:r="http://schemas.openxmlformats.org/officeDocument/2006/relationships" r:id="rId16"/>
        </xdr:cNvPr>
        <xdr:cNvSpPr>
          <a:spLocks noChangeAspect="1" noChangeArrowheads="1"/>
        </xdr:cNvSpPr>
      </xdr:nvSpPr>
      <xdr:spPr bwMode="auto">
        <a:xfrm>
          <a:off x="6581775" y="11944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2420"/>
    <xdr:sp macro="" textlink="">
      <xdr:nvSpPr>
        <xdr:cNvPr id="169" name="AutoShape 19" descr="🔹">
          <a:hlinkClick xmlns:r="http://schemas.openxmlformats.org/officeDocument/2006/relationships" r:id="rId17"/>
        </xdr:cNvPr>
        <xdr:cNvSpPr>
          <a:spLocks noChangeAspect="1" noChangeArrowheads="1"/>
        </xdr:cNvSpPr>
      </xdr:nvSpPr>
      <xdr:spPr bwMode="auto">
        <a:xfrm>
          <a:off x="6581775" y="116300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7"/>
    <xdr:sp macro="" textlink="">
      <xdr:nvSpPr>
        <xdr:cNvPr id="170" name="AutoShape 20" descr="🔹">
          <a:hlinkClick xmlns:r="http://schemas.openxmlformats.org/officeDocument/2006/relationships" r:id="rId18"/>
        </xdr:cNvPr>
        <xdr:cNvSpPr>
          <a:spLocks noChangeAspect="1" noChangeArrowheads="1"/>
        </xdr:cNvSpPr>
      </xdr:nvSpPr>
      <xdr:spPr bwMode="auto">
        <a:xfrm>
          <a:off x="6581775" y="113157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800"/>
    <xdr:sp macro="" textlink="">
      <xdr:nvSpPr>
        <xdr:cNvPr id="171" name="AutoShape 21" descr="🔹">
          <a:hlinkClick xmlns:r="http://schemas.openxmlformats.org/officeDocument/2006/relationships" r:id="rId19"/>
        </xdr:cNvPr>
        <xdr:cNvSpPr>
          <a:spLocks noChangeAspect="1" noChangeArrowheads="1"/>
        </xdr:cNvSpPr>
      </xdr:nvSpPr>
      <xdr:spPr bwMode="auto">
        <a:xfrm>
          <a:off x="6581775"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172" name="AutoShape 22" descr="🔹">
          <a:hlinkClick xmlns:r="http://schemas.openxmlformats.org/officeDocument/2006/relationships" r:id="rId20"/>
        </xdr:cNvPr>
        <xdr:cNvSpPr>
          <a:spLocks noChangeAspect="1" noChangeArrowheads="1"/>
        </xdr:cNvSpPr>
      </xdr:nvSpPr>
      <xdr:spPr bwMode="auto">
        <a:xfrm>
          <a:off x="6581775" y="10687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2420"/>
    <xdr:sp macro="" textlink="">
      <xdr:nvSpPr>
        <xdr:cNvPr id="173" name="AutoShape 23" descr="🔹">
          <a:hlinkClick xmlns:r="http://schemas.openxmlformats.org/officeDocument/2006/relationships" r:id="rId21"/>
        </xdr:cNvPr>
        <xdr:cNvSpPr>
          <a:spLocks noChangeAspect="1" noChangeArrowheads="1"/>
        </xdr:cNvSpPr>
      </xdr:nvSpPr>
      <xdr:spPr bwMode="auto">
        <a:xfrm>
          <a:off x="6581775" y="103727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798"/>
    <xdr:sp macro="" textlink="">
      <xdr:nvSpPr>
        <xdr:cNvPr id="174" name="AutoShape 24" descr="🔹">
          <a:hlinkClick xmlns:r="http://schemas.openxmlformats.org/officeDocument/2006/relationships" r:id="rId22"/>
        </xdr:cNvPr>
        <xdr:cNvSpPr>
          <a:spLocks noChangeAspect="1" noChangeArrowheads="1"/>
        </xdr:cNvSpPr>
      </xdr:nvSpPr>
      <xdr:spPr bwMode="auto">
        <a:xfrm>
          <a:off x="6581775" y="10058400"/>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175" name="AutoShape 25" descr="🔹">
          <a:hlinkClick xmlns:r="http://schemas.openxmlformats.org/officeDocument/2006/relationships" r:id="rId23"/>
        </xdr:cNvPr>
        <xdr:cNvSpPr>
          <a:spLocks noChangeAspect="1" noChangeArrowheads="1"/>
        </xdr:cNvSpPr>
      </xdr:nvSpPr>
      <xdr:spPr bwMode="auto">
        <a:xfrm>
          <a:off x="6581775"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20"/>
    <xdr:sp macro="" textlink="">
      <xdr:nvSpPr>
        <xdr:cNvPr id="176" name="AutoShape 26" descr="🔹">
          <a:hlinkClick xmlns:r="http://schemas.openxmlformats.org/officeDocument/2006/relationships" r:id="rId23"/>
        </xdr:cNvPr>
        <xdr:cNvSpPr>
          <a:spLocks noChangeAspect="1" noChangeArrowheads="1"/>
        </xdr:cNvSpPr>
      </xdr:nvSpPr>
      <xdr:spPr bwMode="auto">
        <a:xfrm>
          <a:off x="6581775" y="97440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8883"/>
    <xdr:sp macro="" textlink="">
      <xdr:nvSpPr>
        <xdr:cNvPr id="177" name="AutoShape 27" descr="🔹">
          <a:hlinkClick xmlns:r="http://schemas.openxmlformats.org/officeDocument/2006/relationships" r:id="rId24"/>
        </xdr:cNvPr>
        <xdr:cNvSpPr>
          <a:spLocks noChangeAspect="1" noChangeArrowheads="1"/>
        </xdr:cNvSpPr>
      </xdr:nvSpPr>
      <xdr:spPr bwMode="auto">
        <a:xfrm>
          <a:off x="6581775" y="94297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2418"/>
    <xdr:sp macro="" textlink="">
      <xdr:nvSpPr>
        <xdr:cNvPr id="178" name="AutoShape 28" descr="🔹">
          <a:hlinkClick xmlns:r="http://schemas.openxmlformats.org/officeDocument/2006/relationships" r:id="rId25"/>
        </xdr:cNvPr>
        <xdr:cNvSpPr>
          <a:spLocks noChangeAspect="1" noChangeArrowheads="1"/>
        </xdr:cNvSpPr>
      </xdr:nvSpPr>
      <xdr:spPr bwMode="auto">
        <a:xfrm>
          <a:off x="6581775" y="91154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2418"/>
    <xdr:sp macro="" textlink="">
      <xdr:nvSpPr>
        <xdr:cNvPr id="179" name="AutoShape 29" descr="🔹">
          <a:hlinkClick xmlns:r="http://schemas.openxmlformats.org/officeDocument/2006/relationships" r:id="rId26"/>
        </xdr:cNvPr>
        <xdr:cNvSpPr>
          <a:spLocks noChangeAspect="1" noChangeArrowheads="1"/>
        </xdr:cNvSpPr>
      </xdr:nvSpPr>
      <xdr:spPr bwMode="auto">
        <a:xfrm>
          <a:off x="6581775" y="88011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02420"/>
    <xdr:sp macro="" textlink="">
      <xdr:nvSpPr>
        <xdr:cNvPr id="180" name="AutoShape 30" descr="🔹">
          <a:hlinkClick xmlns:r="http://schemas.openxmlformats.org/officeDocument/2006/relationships" r:id="rId27"/>
        </xdr:cNvPr>
        <xdr:cNvSpPr>
          <a:spLocks noChangeAspect="1" noChangeArrowheads="1"/>
        </xdr:cNvSpPr>
      </xdr:nvSpPr>
      <xdr:spPr bwMode="auto">
        <a:xfrm>
          <a:off x="6581775" y="84867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04799"/>
    <xdr:sp macro="" textlink="">
      <xdr:nvSpPr>
        <xdr:cNvPr id="181" name="AutoShape 31" descr="🔹">
          <a:hlinkClick xmlns:r="http://schemas.openxmlformats.org/officeDocument/2006/relationships" r:id="rId28"/>
        </xdr:cNvPr>
        <xdr:cNvSpPr>
          <a:spLocks noChangeAspect="1" noChangeArrowheads="1"/>
        </xdr:cNvSpPr>
      </xdr:nvSpPr>
      <xdr:spPr bwMode="auto">
        <a:xfrm>
          <a:off x="6581775" y="81724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2420"/>
    <xdr:sp macro="" textlink="">
      <xdr:nvSpPr>
        <xdr:cNvPr id="182" name="AutoShape 32" descr="🔹">
          <a:hlinkClick xmlns:r="http://schemas.openxmlformats.org/officeDocument/2006/relationships" r:id="rId29"/>
        </xdr:cNvPr>
        <xdr:cNvSpPr>
          <a:spLocks noChangeAspect="1" noChangeArrowheads="1"/>
        </xdr:cNvSpPr>
      </xdr:nvSpPr>
      <xdr:spPr bwMode="auto">
        <a:xfrm>
          <a:off x="6581775" y="78581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02417"/>
    <xdr:sp macro="" textlink="">
      <xdr:nvSpPr>
        <xdr:cNvPr id="183" name="AutoShape 33" descr="🔹">
          <a:hlinkClick xmlns:r="http://schemas.openxmlformats.org/officeDocument/2006/relationships" r:id="rId30"/>
        </xdr:cNvPr>
        <xdr:cNvSpPr>
          <a:spLocks noChangeAspect="1" noChangeArrowheads="1"/>
        </xdr:cNvSpPr>
      </xdr:nvSpPr>
      <xdr:spPr bwMode="auto">
        <a:xfrm>
          <a:off x="6581775" y="75438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2419"/>
    <xdr:sp macro="" textlink="">
      <xdr:nvSpPr>
        <xdr:cNvPr id="184" name="AutoShape 34" descr="🔹">
          <a:hlinkClick xmlns:r="http://schemas.openxmlformats.org/officeDocument/2006/relationships" r:id="rId31"/>
        </xdr:cNvPr>
        <xdr:cNvSpPr>
          <a:spLocks noChangeAspect="1" noChangeArrowheads="1"/>
        </xdr:cNvSpPr>
      </xdr:nvSpPr>
      <xdr:spPr bwMode="auto">
        <a:xfrm>
          <a:off x="6581775" y="7229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02420"/>
    <xdr:sp macro="" textlink="">
      <xdr:nvSpPr>
        <xdr:cNvPr id="185" name="AutoShape 35" descr="🔹">
          <a:hlinkClick xmlns:r="http://schemas.openxmlformats.org/officeDocument/2006/relationships" r:id="rId32"/>
        </xdr:cNvPr>
        <xdr:cNvSpPr>
          <a:spLocks noChangeAspect="1" noChangeArrowheads="1"/>
        </xdr:cNvSpPr>
      </xdr:nvSpPr>
      <xdr:spPr bwMode="auto">
        <a:xfrm>
          <a:off x="6581775" y="69151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2418"/>
    <xdr:sp macro="" textlink="">
      <xdr:nvSpPr>
        <xdr:cNvPr id="186" name="AutoShape 36" descr="🔹">
          <a:hlinkClick xmlns:r="http://schemas.openxmlformats.org/officeDocument/2006/relationships" r:id="rId33"/>
        </xdr:cNvPr>
        <xdr:cNvSpPr>
          <a:spLocks noChangeAspect="1" noChangeArrowheads="1"/>
        </xdr:cNvSpPr>
      </xdr:nvSpPr>
      <xdr:spPr bwMode="auto">
        <a:xfrm>
          <a:off x="6581775" y="66008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2418"/>
    <xdr:sp macro="" textlink="">
      <xdr:nvSpPr>
        <xdr:cNvPr id="187" name="AutoShape 37" descr="🔹">
          <a:hlinkClick xmlns:r="http://schemas.openxmlformats.org/officeDocument/2006/relationships" r:id="rId34"/>
        </xdr:cNvPr>
        <xdr:cNvSpPr>
          <a:spLocks noChangeAspect="1" noChangeArrowheads="1"/>
        </xdr:cNvSpPr>
      </xdr:nvSpPr>
      <xdr:spPr bwMode="auto">
        <a:xfrm>
          <a:off x="6581775" y="62865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799"/>
    <xdr:sp macro="" textlink="">
      <xdr:nvSpPr>
        <xdr:cNvPr id="188" name="AutoShape 38" descr="🔹">
          <a:hlinkClick xmlns:r="http://schemas.openxmlformats.org/officeDocument/2006/relationships" r:id="rId35"/>
        </xdr:cNvPr>
        <xdr:cNvSpPr>
          <a:spLocks noChangeAspect="1" noChangeArrowheads="1"/>
        </xdr:cNvSpPr>
      </xdr:nvSpPr>
      <xdr:spPr bwMode="auto">
        <a:xfrm>
          <a:off x="6581775" y="59721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2420"/>
    <xdr:sp macro="" textlink="">
      <xdr:nvSpPr>
        <xdr:cNvPr id="189" name="AutoShape 39" descr="🔹">
          <a:hlinkClick xmlns:r="http://schemas.openxmlformats.org/officeDocument/2006/relationships" r:id="rId36"/>
        </xdr:cNvPr>
        <xdr:cNvSpPr>
          <a:spLocks noChangeAspect="1" noChangeArrowheads="1"/>
        </xdr:cNvSpPr>
      </xdr:nvSpPr>
      <xdr:spPr bwMode="auto">
        <a:xfrm>
          <a:off x="6581775" y="5657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90" name="AutoShape 56"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191"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192"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193"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194"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195"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196"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197"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98"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99"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200"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7180"/>
    <xdr:sp macro="" textlink="">
      <xdr:nvSpPr>
        <xdr:cNvPr id="201"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202"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203"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204" name="AutoShape 15" descr="🔹">
          <a:hlinkClick xmlns:r="http://schemas.openxmlformats.org/officeDocument/2006/relationships" r:id="rId13"/>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205" name="AutoShape 16" descr="🔹">
          <a:hlinkClick xmlns:r="http://schemas.openxmlformats.org/officeDocument/2006/relationships" r:id="rId14"/>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8"/>
    <xdr:sp macro="" textlink="">
      <xdr:nvSpPr>
        <xdr:cNvPr id="206" name="AutoShape 17" descr="🔹">
          <a:hlinkClick xmlns:r="http://schemas.openxmlformats.org/officeDocument/2006/relationships" r:id="rId15"/>
        </xdr:cNvPr>
        <xdr:cNvSpPr>
          <a:spLocks noChangeAspect="1" noChangeArrowheads="1"/>
        </xdr:cNvSpPr>
      </xdr:nvSpPr>
      <xdr:spPr bwMode="auto">
        <a:xfrm>
          <a:off x="6581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207" name="AutoShape 18" descr="🔹">
          <a:hlinkClick xmlns:r="http://schemas.openxmlformats.org/officeDocument/2006/relationships" r:id="rId16"/>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208" name="AutoShape 19" descr="🔹">
          <a:hlinkClick xmlns:r="http://schemas.openxmlformats.org/officeDocument/2006/relationships" r:id="rId17"/>
        </xdr:cNvPr>
        <xdr:cNvSpPr>
          <a:spLocks noChangeAspect="1" noChangeArrowheads="1"/>
        </xdr:cNvSpPr>
      </xdr:nvSpPr>
      <xdr:spPr bwMode="auto">
        <a:xfrm>
          <a:off x="6581775" y="11944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2417"/>
    <xdr:sp macro="" textlink="">
      <xdr:nvSpPr>
        <xdr:cNvPr id="209" name="AutoShape 20" descr="🔹">
          <a:hlinkClick xmlns:r="http://schemas.openxmlformats.org/officeDocument/2006/relationships" r:id="rId18"/>
        </xdr:cNvPr>
        <xdr:cNvSpPr>
          <a:spLocks noChangeAspect="1" noChangeArrowheads="1"/>
        </xdr:cNvSpPr>
      </xdr:nvSpPr>
      <xdr:spPr bwMode="auto">
        <a:xfrm>
          <a:off x="6581775" y="116300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210" name="AutoShape 21" descr="🔹">
          <a:hlinkClick xmlns:r="http://schemas.openxmlformats.org/officeDocument/2006/relationships" r:id="rId19"/>
        </xdr:cNvPr>
        <xdr:cNvSpPr>
          <a:spLocks noChangeAspect="1" noChangeArrowheads="1"/>
        </xdr:cNvSpPr>
      </xdr:nvSpPr>
      <xdr:spPr bwMode="auto">
        <a:xfrm>
          <a:off x="65817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9"/>
    <xdr:sp macro="" textlink="">
      <xdr:nvSpPr>
        <xdr:cNvPr id="211" name="AutoShape 22" descr="🔹">
          <a:hlinkClick xmlns:r="http://schemas.openxmlformats.org/officeDocument/2006/relationships" r:id="rId20"/>
        </xdr:cNvPr>
        <xdr:cNvSpPr>
          <a:spLocks noChangeAspect="1" noChangeArrowheads="1"/>
        </xdr:cNvSpPr>
      </xdr:nvSpPr>
      <xdr:spPr bwMode="auto">
        <a:xfrm>
          <a:off x="6581775" y="110013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2420"/>
    <xdr:sp macro="" textlink="">
      <xdr:nvSpPr>
        <xdr:cNvPr id="212" name="AutoShape 23" descr="🔹">
          <a:hlinkClick xmlns:r="http://schemas.openxmlformats.org/officeDocument/2006/relationships" r:id="rId21"/>
        </xdr:cNvPr>
        <xdr:cNvSpPr>
          <a:spLocks noChangeAspect="1" noChangeArrowheads="1"/>
        </xdr:cNvSpPr>
      </xdr:nvSpPr>
      <xdr:spPr bwMode="auto">
        <a:xfrm>
          <a:off x="6581775" y="106870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798"/>
    <xdr:sp macro="" textlink="">
      <xdr:nvSpPr>
        <xdr:cNvPr id="213" name="AutoShape 24" descr="🔹">
          <a:hlinkClick xmlns:r="http://schemas.openxmlformats.org/officeDocument/2006/relationships" r:id="rId22"/>
        </xdr:cNvPr>
        <xdr:cNvSpPr>
          <a:spLocks noChangeAspect="1" noChangeArrowheads="1"/>
        </xdr:cNvSpPr>
      </xdr:nvSpPr>
      <xdr:spPr bwMode="auto">
        <a:xfrm>
          <a:off x="6581775" y="10372725"/>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4800"/>
    <xdr:sp macro="" textlink="">
      <xdr:nvSpPr>
        <xdr:cNvPr id="214" name="AutoShape 25" descr="🔹">
          <a:hlinkClick xmlns:r="http://schemas.openxmlformats.org/officeDocument/2006/relationships" r:id="rId23"/>
        </xdr:cNvPr>
        <xdr:cNvSpPr>
          <a:spLocks noChangeAspect="1" noChangeArrowheads="1"/>
        </xdr:cNvSpPr>
      </xdr:nvSpPr>
      <xdr:spPr bwMode="auto">
        <a:xfrm>
          <a:off x="65817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2420"/>
    <xdr:sp macro="" textlink="">
      <xdr:nvSpPr>
        <xdr:cNvPr id="215" name="AutoShape 26" descr="🔹">
          <a:hlinkClick xmlns:r="http://schemas.openxmlformats.org/officeDocument/2006/relationships" r:id="rId23"/>
        </xdr:cNvPr>
        <xdr:cNvSpPr>
          <a:spLocks noChangeAspect="1" noChangeArrowheads="1"/>
        </xdr:cNvSpPr>
      </xdr:nvSpPr>
      <xdr:spPr bwMode="auto">
        <a:xfrm>
          <a:off x="6581775" y="100584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216"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217" name="AutoShape 2" descr="🔹">
          <a:hlinkClick xmlns:r="http://schemas.openxmlformats.org/officeDocument/2006/relationships" r:id="rId1"/>
        </xdr:cNvPr>
        <xdr:cNvSpPr>
          <a:spLocks noChangeAspect="1" noChangeArrowheads="1"/>
        </xdr:cNvSpPr>
      </xdr:nvSpPr>
      <xdr:spPr bwMode="auto">
        <a:xfrm>
          <a:off x="6581775"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218" name="AutoShape 3"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219" name="AutoShape 4" descr="🔹">
          <a:hlinkClick xmlns:r="http://schemas.openxmlformats.org/officeDocument/2006/relationships" r:id="rId3"/>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220" name="AutoShape 5" descr="🔹">
          <a:hlinkClick xmlns:r="http://schemas.openxmlformats.org/officeDocument/2006/relationships" r:id="rId4"/>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221" name="AutoShape 6" descr="🔹">
          <a:hlinkClick xmlns:r="http://schemas.openxmlformats.org/officeDocument/2006/relationships" r:id="rId5"/>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222" name="AutoShape 7" descr="🔹">
          <a:hlinkClick xmlns:r="http://schemas.openxmlformats.org/officeDocument/2006/relationships" r:id="rId6"/>
        </xdr:cNvPr>
        <xdr:cNvSpPr>
          <a:spLocks noChangeAspect="1" noChangeArrowheads="1"/>
        </xdr:cNvSpPr>
      </xdr:nvSpPr>
      <xdr:spPr bwMode="auto">
        <a:xfrm>
          <a:off x="6581775" y="15087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223" name="AutoShape 8" descr="🔹">
          <a:hlinkClick xmlns:r="http://schemas.openxmlformats.org/officeDocument/2006/relationships" r:id="rId7"/>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224" name="AutoShape 9" descr="🔹">
          <a:hlinkClick xmlns:r="http://schemas.openxmlformats.org/officeDocument/2006/relationships" r:id="rId8"/>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225" name="AutoShape 10" descr="🔹">
          <a:hlinkClick xmlns:r="http://schemas.openxmlformats.org/officeDocument/2006/relationships" r:id="rId9"/>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226" name="AutoShape 11" descr="🔹">
          <a:hlinkClick xmlns:r="http://schemas.openxmlformats.org/officeDocument/2006/relationships" r:id="rId10"/>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7180"/>
    <xdr:sp macro="" textlink="">
      <xdr:nvSpPr>
        <xdr:cNvPr id="227" name="AutoShape 12" descr="🔹">
          <a:hlinkClick xmlns:r="http://schemas.openxmlformats.org/officeDocument/2006/relationships" r:id="rId10"/>
        </xdr:cNvPr>
        <xdr:cNvSpPr>
          <a:spLocks noChangeAspect="1" noChangeArrowheads="1"/>
        </xdr:cNvSpPr>
      </xdr:nvSpPr>
      <xdr:spPr bwMode="auto">
        <a:xfrm>
          <a:off x="6581775" y="138303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228" name="AutoShape 13" descr="🔹">
          <a:hlinkClick xmlns:r="http://schemas.openxmlformats.org/officeDocument/2006/relationships" r:id="rId11"/>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229" name="AutoShape 14" descr="🔹">
          <a:hlinkClick xmlns:r="http://schemas.openxmlformats.org/officeDocument/2006/relationships" r:id="rId12"/>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799"/>
    <xdr:sp macro="" textlink="">
      <xdr:nvSpPr>
        <xdr:cNvPr id="230" name="AutoShape 15" descr="🔹">
          <a:hlinkClick xmlns:r="http://schemas.openxmlformats.org/officeDocument/2006/relationships" r:id="rId13"/>
        </xdr:cNvPr>
        <xdr:cNvSpPr>
          <a:spLocks noChangeAspect="1" noChangeArrowheads="1"/>
        </xdr:cNvSpPr>
      </xdr:nvSpPr>
      <xdr:spPr bwMode="auto">
        <a:xfrm>
          <a:off x="6581775" y="12887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231" name="AutoShape 16" descr="🔹">
          <a:hlinkClick xmlns:r="http://schemas.openxmlformats.org/officeDocument/2006/relationships" r:id="rId14"/>
        </xdr:cNvPr>
        <xdr:cNvSpPr>
          <a:spLocks noChangeAspect="1" noChangeArrowheads="1"/>
        </xdr:cNvSpPr>
      </xdr:nvSpPr>
      <xdr:spPr bwMode="auto">
        <a:xfrm>
          <a:off x="6581775" y="125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8"/>
    <xdr:sp macro="" textlink="">
      <xdr:nvSpPr>
        <xdr:cNvPr id="232" name="AutoShape 17" descr="🔹">
          <a:hlinkClick xmlns:r="http://schemas.openxmlformats.org/officeDocument/2006/relationships" r:id="rId15"/>
        </xdr:cNvPr>
        <xdr:cNvSpPr>
          <a:spLocks noChangeAspect="1" noChangeArrowheads="1"/>
        </xdr:cNvSpPr>
      </xdr:nvSpPr>
      <xdr:spPr bwMode="auto">
        <a:xfrm>
          <a:off x="6581775" y="12258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233" name="AutoShape 18" descr="🔹">
          <a:hlinkClick xmlns:r="http://schemas.openxmlformats.org/officeDocument/2006/relationships" r:id="rId16"/>
        </xdr:cNvPr>
        <xdr:cNvSpPr>
          <a:spLocks noChangeAspect="1" noChangeArrowheads="1"/>
        </xdr:cNvSpPr>
      </xdr:nvSpPr>
      <xdr:spPr bwMode="auto">
        <a:xfrm>
          <a:off x="6581775" y="11944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2420"/>
    <xdr:sp macro="" textlink="">
      <xdr:nvSpPr>
        <xdr:cNvPr id="234" name="AutoShape 19" descr="🔹">
          <a:hlinkClick xmlns:r="http://schemas.openxmlformats.org/officeDocument/2006/relationships" r:id="rId17"/>
        </xdr:cNvPr>
        <xdr:cNvSpPr>
          <a:spLocks noChangeAspect="1" noChangeArrowheads="1"/>
        </xdr:cNvSpPr>
      </xdr:nvSpPr>
      <xdr:spPr bwMode="auto">
        <a:xfrm>
          <a:off x="6581775" y="116300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2417"/>
    <xdr:sp macro="" textlink="">
      <xdr:nvSpPr>
        <xdr:cNvPr id="235" name="AutoShape 20" descr="🔹">
          <a:hlinkClick xmlns:r="http://schemas.openxmlformats.org/officeDocument/2006/relationships" r:id="rId18"/>
        </xdr:cNvPr>
        <xdr:cNvSpPr>
          <a:spLocks noChangeAspect="1" noChangeArrowheads="1"/>
        </xdr:cNvSpPr>
      </xdr:nvSpPr>
      <xdr:spPr bwMode="auto">
        <a:xfrm>
          <a:off x="6581775" y="113157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236" name="AutoShape 21" descr="🔹">
          <a:hlinkClick xmlns:r="http://schemas.openxmlformats.org/officeDocument/2006/relationships" r:id="rId19"/>
        </xdr:cNvPr>
        <xdr:cNvSpPr>
          <a:spLocks noChangeAspect="1" noChangeArrowheads="1"/>
        </xdr:cNvSpPr>
      </xdr:nvSpPr>
      <xdr:spPr bwMode="auto">
        <a:xfrm>
          <a:off x="6581775"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2419"/>
    <xdr:sp macro="" textlink="">
      <xdr:nvSpPr>
        <xdr:cNvPr id="237" name="AutoShape 22" descr="🔹">
          <a:hlinkClick xmlns:r="http://schemas.openxmlformats.org/officeDocument/2006/relationships" r:id="rId20"/>
        </xdr:cNvPr>
        <xdr:cNvSpPr>
          <a:spLocks noChangeAspect="1" noChangeArrowheads="1"/>
        </xdr:cNvSpPr>
      </xdr:nvSpPr>
      <xdr:spPr bwMode="auto">
        <a:xfrm>
          <a:off x="6581775" y="106870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2420"/>
    <xdr:sp macro="" textlink="">
      <xdr:nvSpPr>
        <xdr:cNvPr id="238" name="AutoShape 23" descr="🔹">
          <a:hlinkClick xmlns:r="http://schemas.openxmlformats.org/officeDocument/2006/relationships" r:id="rId21"/>
        </xdr:cNvPr>
        <xdr:cNvSpPr>
          <a:spLocks noChangeAspect="1" noChangeArrowheads="1"/>
        </xdr:cNvSpPr>
      </xdr:nvSpPr>
      <xdr:spPr bwMode="auto">
        <a:xfrm>
          <a:off x="6581775" y="103727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4798"/>
    <xdr:sp macro="" textlink="">
      <xdr:nvSpPr>
        <xdr:cNvPr id="239" name="AutoShape 24" descr="🔹">
          <a:hlinkClick xmlns:r="http://schemas.openxmlformats.org/officeDocument/2006/relationships" r:id="rId22"/>
        </xdr:cNvPr>
        <xdr:cNvSpPr>
          <a:spLocks noChangeAspect="1" noChangeArrowheads="1"/>
        </xdr:cNvSpPr>
      </xdr:nvSpPr>
      <xdr:spPr bwMode="auto">
        <a:xfrm>
          <a:off x="6581775" y="10058400"/>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240" name="AutoShape 56"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241" name="AutoShape 41" descr="🔹">
          <a:hlinkClick xmlns:r="http://schemas.openxmlformats.org/officeDocument/2006/relationships" r:id="rId38"/>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18"/>
    <xdr:sp macro="" textlink="">
      <xdr:nvSpPr>
        <xdr:cNvPr id="242" name="AutoShape 40" descr="🔹">
          <a:hlinkClick xmlns:r="http://schemas.openxmlformats.org/officeDocument/2006/relationships" r:id="rId37"/>
        </xdr:cNvPr>
        <xdr:cNvSpPr>
          <a:spLocks noChangeAspect="1" noChangeArrowheads="1"/>
        </xdr:cNvSpPr>
      </xdr:nvSpPr>
      <xdr:spPr bwMode="auto">
        <a:xfrm>
          <a:off x="6581775" y="17916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243"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244"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245"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246"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247"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248"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249"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250"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251"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252"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7180"/>
    <xdr:sp macro="" textlink="">
      <xdr:nvSpPr>
        <xdr:cNvPr id="253"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254"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255"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256"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257" name="AutoShape 16" descr="🔹">
          <a:hlinkClick xmlns:r="http://schemas.openxmlformats.org/officeDocument/2006/relationships" r:id="rId14"/>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18"/>
    <xdr:sp macro="" textlink="">
      <xdr:nvSpPr>
        <xdr:cNvPr id="258" name="AutoShape 17" descr="🔹">
          <a:hlinkClick xmlns:r="http://schemas.openxmlformats.org/officeDocument/2006/relationships" r:id="rId15"/>
        </xdr:cNvPr>
        <xdr:cNvSpPr>
          <a:spLocks noChangeAspect="1" noChangeArrowheads="1"/>
        </xdr:cNvSpPr>
      </xdr:nvSpPr>
      <xdr:spPr bwMode="auto">
        <a:xfrm>
          <a:off x="6581775" y="1414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9"/>
    <xdr:sp macro="" textlink="">
      <xdr:nvSpPr>
        <xdr:cNvPr id="259" name="AutoShape 18" descr="🔹">
          <a:hlinkClick xmlns:r="http://schemas.openxmlformats.org/officeDocument/2006/relationships" r:id="rId16"/>
        </xdr:cNvPr>
        <xdr:cNvSpPr>
          <a:spLocks noChangeAspect="1" noChangeArrowheads="1"/>
        </xdr:cNvSpPr>
      </xdr:nvSpPr>
      <xdr:spPr bwMode="auto">
        <a:xfrm>
          <a:off x="6581775" y="1383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260" name="AutoShape 19" descr="🔹">
          <a:hlinkClick xmlns:r="http://schemas.openxmlformats.org/officeDocument/2006/relationships" r:id="rId17"/>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17"/>
    <xdr:sp macro="" textlink="">
      <xdr:nvSpPr>
        <xdr:cNvPr id="261" name="AutoShape 20" descr="🔹">
          <a:hlinkClick xmlns:r="http://schemas.openxmlformats.org/officeDocument/2006/relationships" r:id="rId18"/>
        </xdr:cNvPr>
        <xdr:cNvSpPr>
          <a:spLocks noChangeAspect="1" noChangeArrowheads="1"/>
        </xdr:cNvSpPr>
      </xdr:nvSpPr>
      <xdr:spPr bwMode="auto">
        <a:xfrm>
          <a:off x="6581775" y="132016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262" name="AutoShape 21" descr="🔹">
          <a:hlinkClick xmlns:r="http://schemas.openxmlformats.org/officeDocument/2006/relationships" r:id="rId19"/>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9"/>
    <xdr:sp macro="" textlink="">
      <xdr:nvSpPr>
        <xdr:cNvPr id="263" name="AutoShape 22" descr="🔹">
          <a:hlinkClick xmlns:r="http://schemas.openxmlformats.org/officeDocument/2006/relationships" r:id="rId20"/>
        </xdr:cNvPr>
        <xdr:cNvSpPr>
          <a:spLocks noChangeAspect="1" noChangeArrowheads="1"/>
        </xdr:cNvSpPr>
      </xdr:nvSpPr>
      <xdr:spPr bwMode="auto">
        <a:xfrm>
          <a:off x="6581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264" name="AutoShape 23" descr="🔹">
          <a:hlinkClick xmlns:r="http://schemas.openxmlformats.org/officeDocument/2006/relationships" r:id="rId21"/>
        </xdr:cNvPr>
        <xdr:cNvSpPr>
          <a:spLocks noChangeAspect="1" noChangeArrowheads="1"/>
        </xdr:cNvSpPr>
      </xdr:nvSpPr>
      <xdr:spPr bwMode="auto">
        <a:xfrm>
          <a:off x="6581775" y="12258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798"/>
    <xdr:sp macro="" textlink="">
      <xdr:nvSpPr>
        <xdr:cNvPr id="265" name="AutoShape 24" descr="🔹">
          <a:hlinkClick xmlns:r="http://schemas.openxmlformats.org/officeDocument/2006/relationships" r:id="rId22"/>
        </xdr:cNvPr>
        <xdr:cNvSpPr>
          <a:spLocks noChangeAspect="1" noChangeArrowheads="1"/>
        </xdr:cNvSpPr>
      </xdr:nvSpPr>
      <xdr:spPr bwMode="auto">
        <a:xfrm>
          <a:off x="6581775" y="11944350"/>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800"/>
    <xdr:sp macro="" textlink="">
      <xdr:nvSpPr>
        <xdr:cNvPr id="266" name="AutoShape 25" descr="🔹">
          <a:hlinkClick xmlns:r="http://schemas.openxmlformats.org/officeDocument/2006/relationships" r:id="rId23"/>
        </xdr:cNvPr>
        <xdr:cNvSpPr>
          <a:spLocks noChangeAspect="1" noChangeArrowheads="1"/>
        </xdr:cNvSpPr>
      </xdr:nvSpPr>
      <xdr:spPr bwMode="auto">
        <a:xfrm>
          <a:off x="6581775" y="1163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2420"/>
    <xdr:sp macro="" textlink="">
      <xdr:nvSpPr>
        <xdr:cNvPr id="267" name="AutoShape 26" descr="🔹">
          <a:hlinkClick xmlns:r="http://schemas.openxmlformats.org/officeDocument/2006/relationships" r:id="rId23"/>
        </xdr:cNvPr>
        <xdr:cNvSpPr>
          <a:spLocks noChangeAspect="1" noChangeArrowheads="1"/>
        </xdr:cNvSpPr>
      </xdr:nvSpPr>
      <xdr:spPr bwMode="auto">
        <a:xfrm>
          <a:off x="6581775" y="116300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8883"/>
    <xdr:sp macro="" textlink="">
      <xdr:nvSpPr>
        <xdr:cNvPr id="268" name="AutoShape 27" descr="🔹">
          <a:hlinkClick xmlns:r="http://schemas.openxmlformats.org/officeDocument/2006/relationships" r:id="rId24"/>
        </xdr:cNvPr>
        <xdr:cNvSpPr>
          <a:spLocks noChangeAspect="1" noChangeArrowheads="1"/>
        </xdr:cNvSpPr>
      </xdr:nvSpPr>
      <xdr:spPr bwMode="auto">
        <a:xfrm>
          <a:off x="6581775" y="113157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8"/>
    <xdr:sp macro="" textlink="">
      <xdr:nvSpPr>
        <xdr:cNvPr id="269" name="AutoShape 28" descr="🔹">
          <a:hlinkClick xmlns:r="http://schemas.openxmlformats.org/officeDocument/2006/relationships" r:id="rId25"/>
        </xdr:cNvPr>
        <xdr:cNvSpPr>
          <a:spLocks noChangeAspect="1" noChangeArrowheads="1"/>
        </xdr:cNvSpPr>
      </xdr:nvSpPr>
      <xdr:spPr bwMode="auto">
        <a:xfrm>
          <a:off x="6581775" y="110013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2418"/>
    <xdr:sp macro="" textlink="">
      <xdr:nvSpPr>
        <xdr:cNvPr id="270" name="AutoShape 29" descr="🔹">
          <a:hlinkClick xmlns:r="http://schemas.openxmlformats.org/officeDocument/2006/relationships" r:id="rId26"/>
        </xdr:cNvPr>
        <xdr:cNvSpPr>
          <a:spLocks noChangeAspect="1" noChangeArrowheads="1"/>
        </xdr:cNvSpPr>
      </xdr:nvSpPr>
      <xdr:spPr bwMode="auto">
        <a:xfrm>
          <a:off x="6581775" y="106870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2420"/>
    <xdr:sp macro="" textlink="">
      <xdr:nvSpPr>
        <xdr:cNvPr id="271" name="AutoShape 30" descr="🔹">
          <a:hlinkClick xmlns:r="http://schemas.openxmlformats.org/officeDocument/2006/relationships" r:id="rId27"/>
        </xdr:cNvPr>
        <xdr:cNvSpPr>
          <a:spLocks noChangeAspect="1" noChangeArrowheads="1"/>
        </xdr:cNvSpPr>
      </xdr:nvSpPr>
      <xdr:spPr bwMode="auto">
        <a:xfrm>
          <a:off x="6581775" y="103727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4799"/>
    <xdr:sp macro="" textlink="">
      <xdr:nvSpPr>
        <xdr:cNvPr id="272" name="AutoShape 31" descr="🔹">
          <a:hlinkClick xmlns:r="http://schemas.openxmlformats.org/officeDocument/2006/relationships" r:id="rId28"/>
        </xdr:cNvPr>
        <xdr:cNvSpPr>
          <a:spLocks noChangeAspect="1" noChangeArrowheads="1"/>
        </xdr:cNvSpPr>
      </xdr:nvSpPr>
      <xdr:spPr bwMode="auto">
        <a:xfrm>
          <a:off x="6581775" y="100584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273"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274" name="AutoShape 2" descr="🔹">
          <a:hlinkClick xmlns:r="http://schemas.openxmlformats.org/officeDocument/2006/relationships" r:id="rId1"/>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275" name="AutoShape 3"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276" name="AutoShape 4" descr="🔹">
          <a:hlinkClick xmlns:r="http://schemas.openxmlformats.org/officeDocument/2006/relationships" r:id="rId3"/>
        </xdr:cNvPr>
        <xdr:cNvSpPr>
          <a:spLocks noChangeAspect="1" noChangeArrowheads="1"/>
        </xdr:cNvSpPr>
      </xdr:nvSpPr>
      <xdr:spPr bwMode="auto">
        <a:xfrm>
          <a:off x="6581775" y="1760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277" name="AutoShape 5" descr="🔹">
          <a:hlinkClick xmlns:r="http://schemas.openxmlformats.org/officeDocument/2006/relationships" r:id="rId4"/>
        </xdr:cNvPr>
        <xdr:cNvSpPr>
          <a:spLocks noChangeAspect="1" noChangeArrowheads="1"/>
        </xdr:cNvSpPr>
      </xdr:nvSpPr>
      <xdr:spPr bwMode="auto">
        <a:xfrm>
          <a:off x="6581775" y="172878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278" name="AutoShape 6" descr="🔹">
          <a:hlinkClick xmlns:r="http://schemas.openxmlformats.org/officeDocument/2006/relationships" r:id="rId5"/>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279" name="AutoShape 7" descr="🔹">
          <a:hlinkClick xmlns:r="http://schemas.openxmlformats.org/officeDocument/2006/relationships" r:id="rId6"/>
        </xdr:cNvPr>
        <xdr:cNvSpPr>
          <a:spLocks noChangeAspect="1" noChangeArrowheads="1"/>
        </xdr:cNvSpPr>
      </xdr:nvSpPr>
      <xdr:spPr bwMode="auto">
        <a:xfrm>
          <a:off x="6581775" y="166592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1"/>
    <xdr:sp macro="" textlink="">
      <xdr:nvSpPr>
        <xdr:cNvPr id="280" name="AutoShape 8" descr="🔹">
          <a:hlinkClick xmlns:r="http://schemas.openxmlformats.org/officeDocument/2006/relationships" r:id="rId7"/>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281" name="AutoShape 9" descr="🔹">
          <a:hlinkClick xmlns:r="http://schemas.openxmlformats.org/officeDocument/2006/relationships" r:id="rId8"/>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282" name="AutoShape 10" descr="🔹">
          <a:hlinkClick xmlns:r="http://schemas.openxmlformats.org/officeDocument/2006/relationships" r:id="rId9"/>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283" name="AutoShape 11" descr="🔹">
          <a:hlinkClick xmlns:r="http://schemas.openxmlformats.org/officeDocument/2006/relationships" r:id="rId10"/>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7180"/>
    <xdr:sp macro="" textlink="">
      <xdr:nvSpPr>
        <xdr:cNvPr id="284" name="AutoShape 12" descr="🔹">
          <a:hlinkClick xmlns:r="http://schemas.openxmlformats.org/officeDocument/2006/relationships" r:id="rId10"/>
        </xdr:cNvPr>
        <xdr:cNvSpPr>
          <a:spLocks noChangeAspect="1" noChangeArrowheads="1"/>
        </xdr:cNvSpPr>
      </xdr:nvSpPr>
      <xdr:spPr bwMode="auto">
        <a:xfrm>
          <a:off x="6581775" y="154019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20"/>
    <xdr:sp macro="" textlink="">
      <xdr:nvSpPr>
        <xdr:cNvPr id="285" name="AutoShape 13" descr="🔹">
          <a:hlinkClick xmlns:r="http://schemas.openxmlformats.org/officeDocument/2006/relationships" r:id="rId11"/>
        </xdr:cNvPr>
        <xdr:cNvSpPr>
          <a:spLocks noChangeAspect="1" noChangeArrowheads="1"/>
        </xdr:cNvSpPr>
      </xdr:nvSpPr>
      <xdr:spPr bwMode="auto">
        <a:xfrm>
          <a:off x="6581775" y="150876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286" name="AutoShape 14" descr="🔹">
          <a:hlinkClick xmlns:r="http://schemas.openxmlformats.org/officeDocument/2006/relationships" r:id="rId12"/>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287" name="AutoShape 15" descr="🔹">
          <a:hlinkClick xmlns:r="http://schemas.openxmlformats.org/officeDocument/2006/relationships" r:id="rId13"/>
        </xdr:cNvPr>
        <xdr:cNvSpPr>
          <a:spLocks noChangeAspect="1" noChangeArrowheads="1"/>
        </xdr:cNvSpPr>
      </xdr:nvSpPr>
      <xdr:spPr bwMode="auto">
        <a:xfrm>
          <a:off x="6581775" y="144589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288" name="AutoShape 16" descr="🔹">
          <a:hlinkClick xmlns:r="http://schemas.openxmlformats.org/officeDocument/2006/relationships" r:id="rId14"/>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8"/>
    <xdr:sp macro="" textlink="">
      <xdr:nvSpPr>
        <xdr:cNvPr id="289" name="AutoShape 17" descr="🔹">
          <a:hlinkClick xmlns:r="http://schemas.openxmlformats.org/officeDocument/2006/relationships" r:id="rId15"/>
        </xdr:cNvPr>
        <xdr:cNvSpPr>
          <a:spLocks noChangeAspect="1" noChangeArrowheads="1"/>
        </xdr:cNvSpPr>
      </xdr:nvSpPr>
      <xdr:spPr bwMode="auto">
        <a:xfrm>
          <a:off x="6581775" y="1383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9"/>
    <xdr:sp macro="" textlink="">
      <xdr:nvSpPr>
        <xdr:cNvPr id="290" name="AutoShape 18" descr="🔹">
          <a:hlinkClick xmlns:r="http://schemas.openxmlformats.org/officeDocument/2006/relationships" r:id="rId16"/>
        </xdr:cNvPr>
        <xdr:cNvSpPr>
          <a:spLocks noChangeAspect="1" noChangeArrowheads="1"/>
        </xdr:cNvSpPr>
      </xdr:nvSpPr>
      <xdr:spPr bwMode="auto">
        <a:xfrm>
          <a:off x="6581775" y="135159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20"/>
    <xdr:sp macro="" textlink="">
      <xdr:nvSpPr>
        <xdr:cNvPr id="291" name="AutoShape 19" descr="🔹">
          <a:hlinkClick xmlns:r="http://schemas.openxmlformats.org/officeDocument/2006/relationships" r:id="rId17"/>
        </xdr:cNvPr>
        <xdr:cNvSpPr>
          <a:spLocks noChangeAspect="1" noChangeArrowheads="1"/>
        </xdr:cNvSpPr>
      </xdr:nvSpPr>
      <xdr:spPr bwMode="auto">
        <a:xfrm>
          <a:off x="6581775" y="132016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2417"/>
    <xdr:sp macro="" textlink="">
      <xdr:nvSpPr>
        <xdr:cNvPr id="292" name="AutoShape 20" descr="🔹">
          <a:hlinkClick xmlns:r="http://schemas.openxmlformats.org/officeDocument/2006/relationships" r:id="rId18"/>
        </xdr:cNvPr>
        <xdr:cNvSpPr>
          <a:spLocks noChangeAspect="1" noChangeArrowheads="1"/>
        </xdr:cNvSpPr>
      </xdr:nvSpPr>
      <xdr:spPr bwMode="auto">
        <a:xfrm>
          <a:off x="6581775" y="128873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293" name="AutoShape 21" descr="🔹">
          <a:hlinkClick xmlns:r="http://schemas.openxmlformats.org/officeDocument/2006/relationships" r:id="rId19"/>
        </xdr:cNvPr>
        <xdr:cNvSpPr>
          <a:spLocks noChangeAspect="1" noChangeArrowheads="1"/>
        </xdr:cNvSpPr>
      </xdr:nvSpPr>
      <xdr:spPr bwMode="auto">
        <a:xfrm>
          <a:off x="6581775" y="125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294" name="AutoShape 22" descr="🔹">
          <a:hlinkClick xmlns:r="http://schemas.openxmlformats.org/officeDocument/2006/relationships" r:id="rId20"/>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295" name="AutoShape 23" descr="🔹">
          <a:hlinkClick xmlns:r="http://schemas.openxmlformats.org/officeDocument/2006/relationships" r:id="rId21"/>
        </xdr:cNvPr>
        <xdr:cNvSpPr>
          <a:spLocks noChangeAspect="1" noChangeArrowheads="1"/>
        </xdr:cNvSpPr>
      </xdr:nvSpPr>
      <xdr:spPr bwMode="auto">
        <a:xfrm>
          <a:off x="6581775" y="11944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798"/>
    <xdr:sp macro="" textlink="">
      <xdr:nvSpPr>
        <xdr:cNvPr id="296" name="AutoShape 24" descr="🔹">
          <a:hlinkClick xmlns:r="http://schemas.openxmlformats.org/officeDocument/2006/relationships" r:id="rId22"/>
        </xdr:cNvPr>
        <xdr:cNvSpPr>
          <a:spLocks noChangeAspect="1" noChangeArrowheads="1"/>
        </xdr:cNvSpPr>
      </xdr:nvSpPr>
      <xdr:spPr bwMode="auto">
        <a:xfrm>
          <a:off x="6581775" y="11630025"/>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297" name="AutoShape 25" descr="🔹">
          <a:hlinkClick xmlns:r="http://schemas.openxmlformats.org/officeDocument/2006/relationships" r:id="rId23"/>
        </xdr:cNvPr>
        <xdr:cNvSpPr>
          <a:spLocks noChangeAspect="1" noChangeArrowheads="1"/>
        </xdr:cNvSpPr>
      </xdr:nvSpPr>
      <xdr:spPr bwMode="auto">
        <a:xfrm>
          <a:off x="65817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2420"/>
    <xdr:sp macro="" textlink="">
      <xdr:nvSpPr>
        <xdr:cNvPr id="298" name="AutoShape 26" descr="🔹">
          <a:hlinkClick xmlns:r="http://schemas.openxmlformats.org/officeDocument/2006/relationships" r:id="rId23"/>
        </xdr:cNvPr>
        <xdr:cNvSpPr>
          <a:spLocks noChangeAspect="1" noChangeArrowheads="1"/>
        </xdr:cNvSpPr>
      </xdr:nvSpPr>
      <xdr:spPr bwMode="auto">
        <a:xfrm>
          <a:off x="6581775" y="113157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8883"/>
    <xdr:sp macro="" textlink="">
      <xdr:nvSpPr>
        <xdr:cNvPr id="299" name="AutoShape 27" descr="🔹">
          <a:hlinkClick xmlns:r="http://schemas.openxmlformats.org/officeDocument/2006/relationships" r:id="rId24"/>
        </xdr:cNvPr>
        <xdr:cNvSpPr>
          <a:spLocks noChangeAspect="1" noChangeArrowheads="1"/>
        </xdr:cNvSpPr>
      </xdr:nvSpPr>
      <xdr:spPr bwMode="auto">
        <a:xfrm>
          <a:off x="6581775" y="110013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2418"/>
    <xdr:sp macro="" textlink="">
      <xdr:nvSpPr>
        <xdr:cNvPr id="300" name="AutoShape 28" descr="🔹">
          <a:hlinkClick xmlns:r="http://schemas.openxmlformats.org/officeDocument/2006/relationships" r:id="rId25"/>
        </xdr:cNvPr>
        <xdr:cNvSpPr>
          <a:spLocks noChangeAspect="1" noChangeArrowheads="1"/>
        </xdr:cNvSpPr>
      </xdr:nvSpPr>
      <xdr:spPr bwMode="auto">
        <a:xfrm>
          <a:off x="6581775" y="106870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2418"/>
    <xdr:sp macro="" textlink="">
      <xdr:nvSpPr>
        <xdr:cNvPr id="301" name="AutoShape 29" descr="🔹">
          <a:hlinkClick xmlns:r="http://schemas.openxmlformats.org/officeDocument/2006/relationships" r:id="rId26"/>
        </xdr:cNvPr>
        <xdr:cNvSpPr>
          <a:spLocks noChangeAspect="1" noChangeArrowheads="1"/>
        </xdr:cNvSpPr>
      </xdr:nvSpPr>
      <xdr:spPr bwMode="auto">
        <a:xfrm>
          <a:off x="6581775" y="103727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2420"/>
    <xdr:sp macro="" textlink="">
      <xdr:nvSpPr>
        <xdr:cNvPr id="302" name="AutoShape 30" descr="🔹">
          <a:hlinkClick xmlns:r="http://schemas.openxmlformats.org/officeDocument/2006/relationships" r:id="rId27"/>
        </xdr:cNvPr>
        <xdr:cNvSpPr>
          <a:spLocks noChangeAspect="1" noChangeArrowheads="1"/>
        </xdr:cNvSpPr>
      </xdr:nvSpPr>
      <xdr:spPr bwMode="auto">
        <a:xfrm>
          <a:off x="6581775" y="100584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03" name="AutoShape 56"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304"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305"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06"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307"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308"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309"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310"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11"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12"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313"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7180"/>
    <xdr:sp macro="" textlink="">
      <xdr:nvSpPr>
        <xdr:cNvPr id="314"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315"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316"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317" name="AutoShape 15" descr="🔹">
          <a:hlinkClick xmlns:r="http://schemas.openxmlformats.org/officeDocument/2006/relationships" r:id="rId13"/>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318" name="AutoShape 16" descr="🔹">
          <a:hlinkClick xmlns:r="http://schemas.openxmlformats.org/officeDocument/2006/relationships" r:id="rId14"/>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8"/>
    <xdr:sp macro="" textlink="">
      <xdr:nvSpPr>
        <xdr:cNvPr id="319" name="AutoShape 17" descr="🔹">
          <a:hlinkClick xmlns:r="http://schemas.openxmlformats.org/officeDocument/2006/relationships" r:id="rId15"/>
        </xdr:cNvPr>
        <xdr:cNvSpPr>
          <a:spLocks noChangeAspect="1" noChangeArrowheads="1"/>
        </xdr:cNvSpPr>
      </xdr:nvSpPr>
      <xdr:spPr bwMode="auto">
        <a:xfrm>
          <a:off x="6581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320" name="AutoShape 18" descr="🔹">
          <a:hlinkClick xmlns:r="http://schemas.openxmlformats.org/officeDocument/2006/relationships" r:id="rId16"/>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321"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322" name="AutoShape 2" descr="🔹">
          <a:hlinkClick xmlns:r="http://schemas.openxmlformats.org/officeDocument/2006/relationships" r:id="rId1"/>
        </xdr:cNvPr>
        <xdr:cNvSpPr>
          <a:spLocks noChangeAspect="1" noChangeArrowheads="1"/>
        </xdr:cNvSpPr>
      </xdr:nvSpPr>
      <xdr:spPr bwMode="auto">
        <a:xfrm>
          <a:off x="6581775"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23" name="AutoShape 3"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324" name="AutoShape 4" descr="🔹">
          <a:hlinkClick xmlns:r="http://schemas.openxmlformats.org/officeDocument/2006/relationships" r:id="rId3"/>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325" name="AutoShape 5" descr="🔹">
          <a:hlinkClick xmlns:r="http://schemas.openxmlformats.org/officeDocument/2006/relationships" r:id="rId4"/>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326" name="AutoShape 6" descr="🔹">
          <a:hlinkClick xmlns:r="http://schemas.openxmlformats.org/officeDocument/2006/relationships" r:id="rId5"/>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327" name="AutoShape 7" descr="🔹">
          <a:hlinkClick xmlns:r="http://schemas.openxmlformats.org/officeDocument/2006/relationships" r:id="rId6"/>
        </xdr:cNvPr>
        <xdr:cNvSpPr>
          <a:spLocks noChangeAspect="1" noChangeArrowheads="1"/>
        </xdr:cNvSpPr>
      </xdr:nvSpPr>
      <xdr:spPr bwMode="auto">
        <a:xfrm>
          <a:off x="6581775" y="15087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328" name="AutoShape 8" descr="🔹">
          <a:hlinkClick xmlns:r="http://schemas.openxmlformats.org/officeDocument/2006/relationships" r:id="rId7"/>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29" name="AutoShape 9" descr="🔹">
          <a:hlinkClick xmlns:r="http://schemas.openxmlformats.org/officeDocument/2006/relationships" r:id="rId8"/>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330" name="AutoShape 10" descr="🔹">
          <a:hlinkClick xmlns:r="http://schemas.openxmlformats.org/officeDocument/2006/relationships" r:id="rId9"/>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331" name="AutoShape 11" descr="🔹">
          <a:hlinkClick xmlns:r="http://schemas.openxmlformats.org/officeDocument/2006/relationships" r:id="rId10"/>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7180"/>
    <xdr:sp macro="" textlink="">
      <xdr:nvSpPr>
        <xdr:cNvPr id="332" name="AutoShape 12" descr="🔹">
          <a:hlinkClick xmlns:r="http://schemas.openxmlformats.org/officeDocument/2006/relationships" r:id="rId10"/>
        </xdr:cNvPr>
        <xdr:cNvSpPr>
          <a:spLocks noChangeAspect="1" noChangeArrowheads="1"/>
        </xdr:cNvSpPr>
      </xdr:nvSpPr>
      <xdr:spPr bwMode="auto">
        <a:xfrm>
          <a:off x="6581775" y="138303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333" name="AutoShape 13" descr="🔹">
          <a:hlinkClick xmlns:r="http://schemas.openxmlformats.org/officeDocument/2006/relationships" r:id="rId11"/>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334" name="AutoShape 14" descr="🔹">
          <a:hlinkClick xmlns:r="http://schemas.openxmlformats.org/officeDocument/2006/relationships" r:id="rId12"/>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799"/>
    <xdr:sp macro="" textlink="">
      <xdr:nvSpPr>
        <xdr:cNvPr id="335" name="AutoShape 15" descr="🔹">
          <a:hlinkClick xmlns:r="http://schemas.openxmlformats.org/officeDocument/2006/relationships" r:id="rId13"/>
        </xdr:cNvPr>
        <xdr:cNvSpPr>
          <a:spLocks noChangeAspect="1" noChangeArrowheads="1"/>
        </xdr:cNvSpPr>
      </xdr:nvSpPr>
      <xdr:spPr bwMode="auto">
        <a:xfrm>
          <a:off x="6581775" y="12887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336" name="AutoShape 16" descr="🔹">
          <a:hlinkClick xmlns:r="http://schemas.openxmlformats.org/officeDocument/2006/relationships" r:id="rId14"/>
        </xdr:cNvPr>
        <xdr:cNvSpPr>
          <a:spLocks noChangeAspect="1" noChangeArrowheads="1"/>
        </xdr:cNvSpPr>
      </xdr:nvSpPr>
      <xdr:spPr bwMode="auto">
        <a:xfrm>
          <a:off x="6581775" y="125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8"/>
    <xdr:sp macro="" textlink="">
      <xdr:nvSpPr>
        <xdr:cNvPr id="337" name="AutoShape 17" descr="🔹">
          <a:hlinkClick xmlns:r="http://schemas.openxmlformats.org/officeDocument/2006/relationships" r:id="rId15"/>
        </xdr:cNvPr>
        <xdr:cNvSpPr>
          <a:spLocks noChangeAspect="1" noChangeArrowheads="1"/>
        </xdr:cNvSpPr>
      </xdr:nvSpPr>
      <xdr:spPr bwMode="auto">
        <a:xfrm>
          <a:off x="6581775" y="12258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38" name="AutoShape 56"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39" name="AutoShape 41" descr="🔹">
          <a:hlinkClick xmlns:r="http://schemas.openxmlformats.org/officeDocument/2006/relationships" r:id="rId38"/>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18"/>
    <xdr:sp macro="" textlink="">
      <xdr:nvSpPr>
        <xdr:cNvPr id="340" name="AutoShape 40" descr="🔹">
          <a:hlinkClick xmlns:r="http://schemas.openxmlformats.org/officeDocument/2006/relationships" r:id="rId37"/>
        </xdr:cNvPr>
        <xdr:cNvSpPr>
          <a:spLocks noChangeAspect="1" noChangeArrowheads="1"/>
        </xdr:cNvSpPr>
      </xdr:nvSpPr>
      <xdr:spPr bwMode="auto">
        <a:xfrm>
          <a:off x="6581775" y="17916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341"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342"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43"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344"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345"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346"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347"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48"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349"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350"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7180"/>
    <xdr:sp macro="" textlink="">
      <xdr:nvSpPr>
        <xdr:cNvPr id="351"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352"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353"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354"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55" name="AutoShape 16" descr="🔹">
          <a:hlinkClick xmlns:r="http://schemas.openxmlformats.org/officeDocument/2006/relationships" r:id="rId14"/>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18"/>
    <xdr:sp macro="" textlink="">
      <xdr:nvSpPr>
        <xdr:cNvPr id="356" name="AutoShape 17" descr="🔹">
          <a:hlinkClick xmlns:r="http://schemas.openxmlformats.org/officeDocument/2006/relationships" r:id="rId15"/>
        </xdr:cNvPr>
        <xdr:cNvSpPr>
          <a:spLocks noChangeAspect="1" noChangeArrowheads="1"/>
        </xdr:cNvSpPr>
      </xdr:nvSpPr>
      <xdr:spPr bwMode="auto">
        <a:xfrm>
          <a:off x="6581775" y="1414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9"/>
    <xdr:sp macro="" textlink="">
      <xdr:nvSpPr>
        <xdr:cNvPr id="357" name="AutoShape 18" descr="🔹">
          <a:hlinkClick xmlns:r="http://schemas.openxmlformats.org/officeDocument/2006/relationships" r:id="rId16"/>
        </xdr:cNvPr>
        <xdr:cNvSpPr>
          <a:spLocks noChangeAspect="1" noChangeArrowheads="1"/>
        </xdr:cNvSpPr>
      </xdr:nvSpPr>
      <xdr:spPr bwMode="auto">
        <a:xfrm>
          <a:off x="6581775" y="1383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358" name="AutoShape 19" descr="🔹">
          <a:hlinkClick xmlns:r="http://schemas.openxmlformats.org/officeDocument/2006/relationships" r:id="rId17"/>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17"/>
    <xdr:sp macro="" textlink="">
      <xdr:nvSpPr>
        <xdr:cNvPr id="359" name="AutoShape 20" descr="🔹">
          <a:hlinkClick xmlns:r="http://schemas.openxmlformats.org/officeDocument/2006/relationships" r:id="rId18"/>
        </xdr:cNvPr>
        <xdr:cNvSpPr>
          <a:spLocks noChangeAspect="1" noChangeArrowheads="1"/>
        </xdr:cNvSpPr>
      </xdr:nvSpPr>
      <xdr:spPr bwMode="auto">
        <a:xfrm>
          <a:off x="6581775" y="132016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360" name="AutoShape 21" descr="🔹">
          <a:hlinkClick xmlns:r="http://schemas.openxmlformats.org/officeDocument/2006/relationships" r:id="rId19"/>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9"/>
    <xdr:sp macro="" textlink="">
      <xdr:nvSpPr>
        <xdr:cNvPr id="361" name="AutoShape 22" descr="🔹">
          <a:hlinkClick xmlns:r="http://schemas.openxmlformats.org/officeDocument/2006/relationships" r:id="rId20"/>
        </xdr:cNvPr>
        <xdr:cNvSpPr>
          <a:spLocks noChangeAspect="1" noChangeArrowheads="1"/>
        </xdr:cNvSpPr>
      </xdr:nvSpPr>
      <xdr:spPr bwMode="auto">
        <a:xfrm>
          <a:off x="6581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362" name="AutoShape 23" descr="🔹">
          <a:hlinkClick xmlns:r="http://schemas.openxmlformats.org/officeDocument/2006/relationships" r:id="rId21"/>
        </xdr:cNvPr>
        <xdr:cNvSpPr>
          <a:spLocks noChangeAspect="1" noChangeArrowheads="1"/>
        </xdr:cNvSpPr>
      </xdr:nvSpPr>
      <xdr:spPr bwMode="auto">
        <a:xfrm>
          <a:off x="6581775" y="12258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363"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64" name="AutoShape 2" descr="🔹">
          <a:hlinkClick xmlns:r="http://schemas.openxmlformats.org/officeDocument/2006/relationships" r:id="rId1"/>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65" name="AutoShape 3"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366" name="AutoShape 4" descr="🔹">
          <a:hlinkClick xmlns:r="http://schemas.openxmlformats.org/officeDocument/2006/relationships" r:id="rId3"/>
        </xdr:cNvPr>
        <xdr:cNvSpPr>
          <a:spLocks noChangeAspect="1" noChangeArrowheads="1"/>
        </xdr:cNvSpPr>
      </xdr:nvSpPr>
      <xdr:spPr bwMode="auto">
        <a:xfrm>
          <a:off x="6581775" y="1760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367" name="AutoShape 5" descr="🔹">
          <a:hlinkClick xmlns:r="http://schemas.openxmlformats.org/officeDocument/2006/relationships" r:id="rId4"/>
        </xdr:cNvPr>
        <xdr:cNvSpPr>
          <a:spLocks noChangeAspect="1" noChangeArrowheads="1"/>
        </xdr:cNvSpPr>
      </xdr:nvSpPr>
      <xdr:spPr bwMode="auto">
        <a:xfrm>
          <a:off x="6581775" y="172878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368" name="AutoShape 6" descr="🔹">
          <a:hlinkClick xmlns:r="http://schemas.openxmlformats.org/officeDocument/2006/relationships" r:id="rId5"/>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369" name="AutoShape 7" descr="🔹">
          <a:hlinkClick xmlns:r="http://schemas.openxmlformats.org/officeDocument/2006/relationships" r:id="rId6"/>
        </xdr:cNvPr>
        <xdr:cNvSpPr>
          <a:spLocks noChangeAspect="1" noChangeArrowheads="1"/>
        </xdr:cNvSpPr>
      </xdr:nvSpPr>
      <xdr:spPr bwMode="auto">
        <a:xfrm>
          <a:off x="6581775" y="166592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1"/>
    <xdr:sp macro="" textlink="">
      <xdr:nvSpPr>
        <xdr:cNvPr id="370" name="AutoShape 8" descr="🔹">
          <a:hlinkClick xmlns:r="http://schemas.openxmlformats.org/officeDocument/2006/relationships" r:id="rId7"/>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371" name="AutoShape 9" descr="🔹">
          <a:hlinkClick xmlns:r="http://schemas.openxmlformats.org/officeDocument/2006/relationships" r:id="rId8"/>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372" name="AutoShape 10" descr="🔹">
          <a:hlinkClick xmlns:r="http://schemas.openxmlformats.org/officeDocument/2006/relationships" r:id="rId9"/>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373" name="AutoShape 11" descr="🔹">
          <a:hlinkClick xmlns:r="http://schemas.openxmlformats.org/officeDocument/2006/relationships" r:id="rId10"/>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7180"/>
    <xdr:sp macro="" textlink="">
      <xdr:nvSpPr>
        <xdr:cNvPr id="374" name="AutoShape 12" descr="🔹">
          <a:hlinkClick xmlns:r="http://schemas.openxmlformats.org/officeDocument/2006/relationships" r:id="rId10"/>
        </xdr:cNvPr>
        <xdr:cNvSpPr>
          <a:spLocks noChangeAspect="1" noChangeArrowheads="1"/>
        </xdr:cNvSpPr>
      </xdr:nvSpPr>
      <xdr:spPr bwMode="auto">
        <a:xfrm>
          <a:off x="6581775" y="154019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20"/>
    <xdr:sp macro="" textlink="">
      <xdr:nvSpPr>
        <xdr:cNvPr id="375" name="AutoShape 13" descr="🔹">
          <a:hlinkClick xmlns:r="http://schemas.openxmlformats.org/officeDocument/2006/relationships" r:id="rId11"/>
        </xdr:cNvPr>
        <xdr:cNvSpPr>
          <a:spLocks noChangeAspect="1" noChangeArrowheads="1"/>
        </xdr:cNvSpPr>
      </xdr:nvSpPr>
      <xdr:spPr bwMode="auto">
        <a:xfrm>
          <a:off x="6581775" y="150876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376" name="AutoShape 14" descr="🔹">
          <a:hlinkClick xmlns:r="http://schemas.openxmlformats.org/officeDocument/2006/relationships" r:id="rId12"/>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377" name="AutoShape 15" descr="🔹">
          <a:hlinkClick xmlns:r="http://schemas.openxmlformats.org/officeDocument/2006/relationships" r:id="rId13"/>
        </xdr:cNvPr>
        <xdr:cNvSpPr>
          <a:spLocks noChangeAspect="1" noChangeArrowheads="1"/>
        </xdr:cNvSpPr>
      </xdr:nvSpPr>
      <xdr:spPr bwMode="auto">
        <a:xfrm>
          <a:off x="6581775" y="144589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378" name="AutoShape 16" descr="🔹">
          <a:hlinkClick xmlns:r="http://schemas.openxmlformats.org/officeDocument/2006/relationships" r:id="rId14"/>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8"/>
    <xdr:sp macro="" textlink="">
      <xdr:nvSpPr>
        <xdr:cNvPr id="379" name="AutoShape 17" descr="🔹">
          <a:hlinkClick xmlns:r="http://schemas.openxmlformats.org/officeDocument/2006/relationships" r:id="rId15"/>
        </xdr:cNvPr>
        <xdr:cNvSpPr>
          <a:spLocks noChangeAspect="1" noChangeArrowheads="1"/>
        </xdr:cNvSpPr>
      </xdr:nvSpPr>
      <xdr:spPr bwMode="auto">
        <a:xfrm>
          <a:off x="6581775" y="1383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9"/>
    <xdr:sp macro="" textlink="">
      <xdr:nvSpPr>
        <xdr:cNvPr id="380" name="AutoShape 18" descr="🔹">
          <a:hlinkClick xmlns:r="http://schemas.openxmlformats.org/officeDocument/2006/relationships" r:id="rId16"/>
        </xdr:cNvPr>
        <xdr:cNvSpPr>
          <a:spLocks noChangeAspect="1" noChangeArrowheads="1"/>
        </xdr:cNvSpPr>
      </xdr:nvSpPr>
      <xdr:spPr bwMode="auto">
        <a:xfrm>
          <a:off x="6581775" y="135159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20"/>
    <xdr:sp macro="" textlink="">
      <xdr:nvSpPr>
        <xdr:cNvPr id="381" name="AutoShape 19" descr="🔹">
          <a:hlinkClick xmlns:r="http://schemas.openxmlformats.org/officeDocument/2006/relationships" r:id="rId17"/>
        </xdr:cNvPr>
        <xdr:cNvSpPr>
          <a:spLocks noChangeAspect="1" noChangeArrowheads="1"/>
        </xdr:cNvSpPr>
      </xdr:nvSpPr>
      <xdr:spPr bwMode="auto">
        <a:xfrm>
          <a:off x="6581775" y="132016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2417"/>
    <xdr:sp macro="" textlink="">
      <xdr:nvSpPr>
        <xdr:cNvPr id="382" name="AutoShape 20" descr="🔹">
          <a:hlinkClick xmlns:r="http://schemas.openxmlformats.org/officeDocument/2006/relationships" r:id="rId18"/>
        </xdr:cNvPr>
        <xdr:cNvSpPr>
          <a:spLocks noChangeAspect="1" noChangeArrowheads="1"/>
        </xdr:cNvSpPr>
      </xdr:nvSpPr>
      <xdr:spPr bwMode="auto">
        <a:xfrm>
          <a:off x="6581775" y="1288732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383" name="AutoShape 21" descr="🔹">
          <a:hlinkClick xmlns:r="http://schemas.openxmlformats.org/officeDocument/2006/relationships" r:id="rId19"/>
        </xdr:cNvPr>
        <xdr:cNvSpPr>
          <a:spLocks noChangeAspect="1" noChangeArrowheads="1"/>
        </xdr:cNvSpPr>
      </xdr:nvSpPr>
      <xdr:spPr bwMode="auto">
        <a:xfrm>
          <a:off x="6581775" y="125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384" name="AutoShape 22" descr="🔹">
          <a:hlinkClick xmlns:r="http://schemas.openxmlformats.org/officeDocument/2006/relationships" r:id="rId20"/>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85" name="AutoShape 56"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386" name="AutoShape 2" descr="🔹">
          <a:hlinkClick xmlns:r="http://schemas.openxmlformats.org/officeDocument/2006/relationships" r:id="rId1"/>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387"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388"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389"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390"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391"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392"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393"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94"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95" name="AutoShape 11" descr="🔹">
          <a:hlinkClick xmlns:r="http://schemas.openxmlformats.org/officeDocument/2006/relationships" r:id="rId10"/>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7180"/>
    <xdr:sp macro="" textlink="">
      <xdr:nvSpPr>
        <xdr:cNvPr id="396" name="AutoShape 12" descr="🔹">
          <a:hlinkClick xmlns:r="http://schemas.openxmlformats.org/officeDocument/2006/relationships" r:id="rId10"/>
        </xdr:cNvPr>
        <xdr:cNvSpPr>
          <a:spLocks noChangeAspect="1" noChangeArrowheads="1"/>
        </xdr:cNvSpPr>
      </xdr:nvSpPr>
      <xdr:spPr bwMode="auto">
        <a:xfrm>
          <a:off x="6581775" y="144589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20"/>
    <xdr:sp macro="" textlink="">
      <xdr:nvSpPr>
        <xdr:cNvPr id="397" name="AutoShape 13" descr="🔹">
          <a:hlinkClick xmlns:r="http://schemas.openxmlformats.org/officeDocument/2006/relationships" r:id="rId11"/>
        </xdr:cNvPr>
        <xdr:cNvSpPr>
          <a:spLocks noChangeAspect="1" noChangeArrowheads="1"/>
        </xdr:cNvSpPr>
      </xdr:nvSpPr>
      <xdr:spPr bwMode="auto">
        <a:xfrm>
          <a:off x="6581775" y="141446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799"/>
    <xdr:sp macro="" textlink="">
      <xdr:nvSpPr>
        <xdr:cNvPr id="398" name="AutoShape 14" descr="🔹">
          <a:hlinkClick xmlns:r="http://schemas.openxmlformats.org/officeDocument/2006/relationships" r:id="rId12"/>
        </xdr:cNvPr>
        <xdr:cNvSpPr>
          <a:spLocks noChangeAspect="1" noChangeArrowheads="1"/>
        </xdr:cNvSpPr>
      </xdr:nvSpPr>
      <xdr:spPr bwMode="auto">
        <a:xfrm>
          <a:off x="6581775" y="138303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399" name="AutoShape 15" descr="🔹">
          <a:hlinkClick xmlns:r="http://schemas.openxmlformats.org/officeDocument/2006/relationships" r:id="rId13"/>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400" name="AutoShape 16" descr="🔹">
          <a:hlinkClick xmlns:r="http://schemas.openxmlformats.org/officeDocument/2006/relationships" r:id="rId14"/>
        </xdr:cNvPr>
        <xdr:cNvSpPr>
          <a:spLocks noChangeAspect="1" noChangeArrowheads="1"/>
        </xdr:cNvSpPr>
      </xdr:nvSpPr>
      <xdr:spPr bwMode="auto">
        <a:xfrm>
          <a:off x="6581775"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2418"/>
    <xdr:sp macro="" textlink="">
      <xdr:nvSpPr>
        <xdr:cNvPr id="401" name="AutoShape 17" descr="🔹">
          <a:hlinkClick xmlns:r="http://schemas.openxmlformats.org/officeDocument/2006/relationships" r:id="rId15"/>
        </xdr:cNvPr>
        <xdr:cNvSpPr>
          <a:spLocks noChangeAspect="1" noChangeArrowheads="1"/>
        </xdr:cNvSpPr>
      </xdr:nvSpPr>
      <xdr:spPr bwMode="auto">
        <a:xfrm>
          <a:off x="6581775" y="128873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9"/>
    <xdr:sp macro="" textlink="">
      <xdr:nvSpPr>
        <xdr:cNvPr id="402" name="AutoShape 18" descr="🔹">
          <a:hlinkClick xmlns:r="http://schemas.openxmlformats.org/officeDocument/2006/relationships" r:id="rId16"/>
        </xdr:cNvPr>
        <xdr:cNvSpPr>
          <a:spLocks noChangeAspect="1" noChangeArrowheads="1"/>
        </xdr:cNvSpPr>
      </xdr:nvSpPr>
      <xdr:spPr bwMode="auto">
        <a:xfrm>
          <a:off x="6581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403" name="AutoShape 19" descr="🔹">
          <a:hlinkClick xmlns:r="http://schemas.openxmlformats.org/officeDocument/2006/relationships" r:id="rId17"/>
        </xdr:cNvPr>
        <xdr:cNvSpPr>
          <a:spLocks noChangeAspect="1" noChangeArrowheads="1"/>
        </xdr:cNvSpPr>
      </xdr:nvSpPr>
      <xdr:spPr bwMode="auto">
        <a:xfrm>
          <a:off x="6581775" y="12258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404"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405"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406"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407"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408"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409"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410"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411"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412"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413"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414"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7180"/>
    <xdr:sp macro="" textlink="">
      <xdr:nvSpPr>
        <xdr:cNvPr id="415"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416"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417"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418" name="AutoShape 15" descr="🔹">
          <a:hlinkClick xmlns:r="http://schemas.openxmlformats.org/officeDocument/2006/relationships" r:id="rId13"/>
        </xdr:cNvPr>
        <xdr:cNvSpPr>
          <a:spLocks noChangeAspect="1" noChangeArrowheads="1"/>
        </xdr:cNvSpPr>
      </xdr:nvSpPr>
      <xdr:spPr bwMode="auto">
        <a:xfrm>
          <a:off x="6581775" y="132016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419" name="AutoShape 16" descr="🔹">
          <a:hlinkClick xmlns:r="http://schemas.openxmlformats.org/officeDocument/2006/relationships" r:id="rId14"/>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8"/>
    <xdr:sp macro="" textlink="">
      <xdr:nvSpPr>
        <xdr:cNvPr id="420" name="AutoShape 17" descr="🔹">
          <a:hlinkClick xmlns:r="http://schemas.openxmlformats.org/officeDocument/2006/relationships" r:id="rId15"/>
        </xdr:cNvPr>
        <xdr:cNvSpPr>
          <a:spLocks noChangeAspect="1" noChangeArrowheads="1"/>
        </xdr:cNvSpPr>
      </xdr:nvSpPr>
      <xdr:spPr bwMode="auto">
        <a:xfrm>
          <a:off x="6581775" y="125730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19"/>
    <xdr:sp macro="" textlink="">
      <xdr:nvSpPr>
        <xdr:cNvPr id="421" name="AutoShape 18" descr="🔹">
          <a:hlinkClick xmlns:r="http://schemas.openxmlformats.org/officeDocument/2006/relationships" r:id="rId16"/>
        </xdr:cNvPr>
        <xdr:cNvSpPr>
          <a:spLocks noChangeAspect="1" noChangeArrowheads="1"/>
        </xdr:cNvSpPr>
      </xdr:nvSpPr>
      <xdr:spPr bwMode="auto">
        <a:xfrm>
          <a:off x="6581775" y="12258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422"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423" name="AutoShape 41" descr="🔹">
          <a:hlinkClick xmlns:r="http://schemas.openxmlformats.org/officeDocument/2006/relationships" r:id="rId38"/>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2418"/>
    <xdr:sp macro="" textlink="">
      <xdr:nvSpPr>
        <xdr:cNvPr id="424" name="AutoShape 40" descr="🔹">
          <a:hlinkClick xmlns:r="http://schemas.openxmlformats.org/officeDocument/2006/relationships" r:id="rId37"/>
        </xdr:cNvPr>
        <xdr:cNvSpPr>
          <a:spLocks noChangeAspect="1" noChangeArrowheads="1"/>
        </xdr:cNvSpPr>
      </xdr:nvSpPr>
      <xdr:spPr bwMode="auto">
        <a:xfrm>
          <a:off x="6581775" y="18230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425"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426"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427"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20"/>
    <xdr:sp macro="" textlink="">
      <xdr:nvSpPr>
        <xdr:cNvPr id="428"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429"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430"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431"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432"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433"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434"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7180"/>
    <xdr:sp macro="" textlink="">
      <xdr:nvSpPr>
        <xdr:cNvPr id="435"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436"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799"/>
    <xdr:sp macro="" textlink="">
      <xdr:nvSpPr>
        <xdr:cNvPr id="437"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438"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439"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18"/>
    <xdr:sp macro="" textlink="">
      <xdr:nvSpPr>
        <xdr:cNvPr id="440" name="AutoShape 17" descr="🔹">
          <a:hlinkClick xmlns:r="http://schemas.openxmlformats.org/officeDocument/2006/relationships" r:id="rId15"/>
        </xdr:cNvPr>
        <xdr:cNvSpPr>
          <a:spLocks noChangeAspect="1" noChangeArrowheads="1"/>
        </xdr:cNvSpPr>
      </xdr:nvSpPr>
      <xdr:spPr bwMode="auto">
        <a:xfrm>
          <a:off x="6581775" y="144589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19"/>
    <xdr:sp macro="" textlink="">
      <xdr:nvSpPr>
        <xdr:cNvPr id="441" name="AutoShape 18" descr="🔹">
          <a:hlinkClick xmlns:r="http://schemas.openxmlformats.org/officeDocument/2006/relationships" r:id="rId16"/>
        </xdr:cNvPr>
        <xdr:cNvSpPr>
          <a:spLocks noChangeAspect="1" noChangeArrowheads="1"/>
        </xdr:cNvSpPr>
      </xdr:nvSpPr>
      <xdr:spPr bwMode="auto">
        <a:xfrm>
          <a:off x="6581775" y="141446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442" name="AutoShape 19" descr="🔹">
          <a:hlinkClick xmlns:r="http://schemas.openxmlformats.org/officeDocument/2006/relationships" r:id="rId17"/>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7"/>
    <xdr:sp macro="" textlink="">
      <xdr:nvSpPr>
        <xdr:cNvPr id="443" name="AutoShape 20" descr="🔹">
          <a:hlinkClick xmlns:r="http://schemas.openxmlformats.org/officeDocument/2006/relationships" r:id="rId18"/>
        </xdr:cNvPr>
        <xdr:cNvSpPr>
          <a:spLocks noChangeAspect="1" noChangeArrowheads="1"/>
        </xdr:cNvSpPr>
      </xdr:nvSpPr>
      <xdr:spPr bwMode="auto">
        <a:xfrm>
          <a:off x="6581775" y="135159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444" name="AutoShape 21" descr="🔹">
          <a:hlinkClick xmlns:r="http://schemas.openxmlformats.org/officeDocument/2006/relationships" r:id="rId19"/>
        </xdr:cNvPr>
        <xdr:cNvSpPr>
          <a:spLocks noChangeAspect="1" noChangeArrowheads="1"/>
        </xdr:cNvSpPr>
      </xdr:nvSpPr>
      <xdr:spPr bwMode="auto">
        <a:xfrm>
          <a:off x="6581775"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2419"/>
    <xdr:sp macro="" textlink="">
      <xdr:nvSpPr>
        <xdr:cNvPr id="445" name="AutoShape 22" descr="🔹">
          <a:hlinkClick xmlns:r="http://schemas.openxmlformats.org/officeDocument/2006/relationships" r:id="rId20"/>
        </xdr:cNvPr>
        <xdr:cNvSpPr>
          <a:spLocks noChangeAspect="1" noChangeArrowheads="1"/>
        </xdr:cNvSpPr>
      </xdr:nvSpPr>
      <xdr:spPr bwMode="auto">
        <a:xfrm>
          <a:off x="6581775" y="128873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20"/>
    <xdr:sp macro="" textlink="">
      <xdr:nvSpPr>
        <xdr:cNvPr id="446" name="AutoShape 23" descr="🔹">
          <a:hlinkClick xmlns:r="http://schemas.openxmlformats.org/officeDocument/2006/relationships" r:id="rId21"/>
        </xdr:cNvPr>
        <xdr:cNvSpPr>
          <a:spLocks noChangeAspect="1" noChangeArrowheads="1"/>
        </xdr:cNvSpPr>
      </xdr:nvSpPr>
      <xdr:spPr bwMode="auto">
        <a:xfrm>
          <a:off x="6581775" y="125730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798"/>
    <xdr:sp macro="" textlink="">
      <xdr:nvSpPr>
        <xdr:cNvPr id="447" name="AutoShape 24" descr="🔹">
          <a:hlinkClick xmlns:r="http://schemas.openxmlformats.org/officeDocument/2006/relationships" r:id="rId22"/>
        </xdr:cNvPr>
        <xdr:cNvSpPr>
          <a:spLocks noChangeAspect="1" noChangeArrowheads="1"/>
        </xdr:cNvSpPr>
      </xdr:nvSpPr>
      <xdr:spPr bwMode="auto">
        <a:xfrm>
          <a:off x="6581775" y="12258675"/>
          <a:ext cx="304800" cy="3047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448"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449"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450"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451"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452"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453"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454"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455"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456"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457"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458"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7180"/>
    <xdr:sp macro="" textlink="">
      <xdr:nvSpPr>
        <xdr:cNvPr id="459"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460"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461"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462"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463" name="AutoShape 16" descr="🔹">
          <a:hlinkClick xmlns:r="http://schemas.openxmlformats.org/officeDocument/2006/relationships" r:id="rId14"/>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18"/>
    <xdr:sp macro="" textlink="">
      <xdr:nvSpPr>
        <xdr:cNvPr id="464" name="AutoShape 17" descr="🔹">
          <a:hlinkClick xmlns:r="http://schemas.openxmlformats.org/officeDocument/2006/relationships" r:id="rId15"/>
        </xdr:cNvPr>
        <xdr:cNvSpPr>
          <a:spLocks noChangeAspect="1" noChangeArrowheads="1"/>
        </xdr:cNvSpPr>
      </xdr:nvSpPr>
      <xdr:spPr bwMode="auto">
        <a:xfrm>
          <a:off x="6581775" y="1414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9"/>
    <xdr:sp macro="" textlink="">
      <xdr:nvSpPr>
        <xdr:cNvPr id="465" name="AutoShape 18" descr="🔹">
          <a:hlinkClick xmlns:r="http://schemas.openxmlformats.org/officeDocument/2006/relationships" r:id="rId16"/>
        </xdr:cNvPr>
        <xdr:cNvSpPr>
          <a:spLocks noChangeAspect="1" noChangeArrowheads="1"/>
        </xdr:cNvSpPr>
      </xdr:nvSpPr>
      <xdr:spPr bwMode="auto">
        <a:xfrm>
          <a:off x="6581775" y="1383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466" name="AutoShape 19" descr="🔹">
          <a:hlinkClick xmlns:r="http://schemas.openxmlformats.org/officeDocument/2006/relationships" r:id="rId17"/>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17"/>
    <xdr:sp macro="" textlink="">
      <xdr:nvSpPr>
        <xdr:cNvPr id="467" name="AutoShape 20" descr="🔹">
          <a:hlinkClick xmlns:r="http://schemas.openxmlformats.org/officeDocument/2006/relationships" r:id="rId18"/>
        </xdr:cNvPr>
        <xdr:cNvSpPr>
          <a:spLocks noChangeAspect="1" noChangeArrowheads="1"/>
        </xdr:cNvSpPr>
      </xdr:nvSpPr>
      <xdr:spPr bwMode="auto">
        <a:xfrm>
          <a:off x="6581775" y="132016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468" name="AutoShape 21" descr="🔹">
          <a:hlinkClick xmlns:r="http://schemas.openxmlformats.org/officeDocument/2006/relationships" r:id="rId19"/>
        </xdr:cNvPr>
        <xdr:cNvSpPr>
          <a:spLocks noChangeAspect="1" noChangeArrowheads="1"/>
        </xdr:cNvSpPr>
      </xdr:nvSpPr>
      <xdr:spPr bwMode="auto">
        <a:xfrm>
          <a:off x="65817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2419"/>
    <xdr:sp macro="" textlink="">
      <xdr:nvSpPr>
        <xdr:cNvPr id="469" name="AutoShape 22" descr="🔹">
          <a:hlinkClick xmlns:r="http://schemas.openxmlformats.org/officeDocument/2006/relationships" r:id="rId20"/>
        </xdr:cNvPr>
        <xdr:cNvSpPr>
          <a:spLocks noChangeAspect="1" noChangeArrowheads="1"/>
        </xdr:cNvSpPr>
      </xdr:nvSpPr>
      <xdr:spPr bwMode="auto">
        <a:xfrm>
          <a:off x="6581775" y="125730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2420"/>
    <xdr:sp macro="" textlink="">
      <xdr:nvSpPr>
        <xdr:cNvPr id="470" name="AutoShape 23" descr="🔹">
          <a:hlinkClick xmlns:r="http://schemas.openxmlformats.org/officeDocument/2006/relationships" r:id="rId21"/>
        </xdr:cNvPr>
        <xdr:cNvSpPr>
          <a:spLocks noChangeAspect="1" noChangeArrowheads="1"/>
        </xdr:cNvSpPr>
      </xdr:nvSpPr>
      <xdr:spPr bwMode="auto">
        <a:xfrm>
          <a:off x="6581775" y="12258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471"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472"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473"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7180"/>
    <xdr:sp macro="" textlink="">
      <xdr:nvSpPr>
        <xdr:cNvPr id="474"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475"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799"/>
    <xdr:sp macro="" textlink="">
      <xdr:nvSpPr>
        <xdr:cNvPr id="476"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477" name="AutoShape 10" descr="🔹">
          <a:hlinkClick xmlns:r="http://schemas.openxmlformats.org/officeDocument/2006/relationships" r:id="rId9"/>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478" name="AutoShape 11" descr="🔹">
          <a:hlinkClick xmlns:r="http://schemas.openxmlformats.org/officeDocument/2006/relationships" r:id="rId10"/>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7180"/>
    <xdr:sp macro="" textlink="">
      <xdr:nvSpPr>
        <xdr:cNvPr id="479" name="AutoShape 12" descr="🔹">
          <a:hlinkClick xmlns:r="http://schemas.openxmlformats.org/officeDocument/2006/relationships" r:id="rId10"/>
        </xdr:cNvPr>
        <xdr:cNvSpPr>
          <a:spLocks noChangeAspect="1" noChangeArrowheads="1"/>
        </xdr:cNvSpPr>
      </xdr:nvSpPr>
      <xdr:spPr bwMode="auto">
        <a:xfrm>
          <a:off x="6581775" y="138303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20"/>
    <xdr:sp macro="" textlink="">
      <xdr:nvSpPr>
        <xdr:cNvPr id="480" name="AutoShape 13" descr="🔹">
          <a:hlinkClick xmlns:r="http://schemas.openxmlformats.org/officeDocument/2006/relationships" r:id="rId11"/>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18"/>
    <xdr:sp macro="" textlink="">
      <xdr:nvSpPr>
        <xdr:cNvPr id="481" name="AutoShape 17" descr="🔹">
          <a:hlinkClick xmlns:r="http://schemas.openxmlformats.org/officeDocument/2006/relationships" r:id="rId15"/>
        </xdr:cNvPr>
        <xdr:cNvSpPr>
          <a:spLocks noChangeAspect="1" noChangeArrowheads="1"/>
        </xdr:cNvSpPr>
      </xdr:nvSpPr>
      <xdr:spPr bwMode="auto">
        <a:xfrm>
          <a:off x="6581775" y="1414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19"/>
    <xdr:sp macro="" textlink="">
      <xdr:nvSpPr>
        <xdr:cNvPr id="482" name="AutoShape 18" descr="🔹">
          <a:hlinkClick xmlns:r="http://schemas.openxmlformats.org/officeDocument/2006/relationships" r:id="rId16"/>
        </xdr:cNvPr>
        <xdr:cNvSpPr>
          <a:spLocks noChangeAspect="1" noChangeArrowheads="1"/>
        </xdr:cNvSpPr>
      </xdr:nvSpPr>
      <xdr:spPr bwMode="auto">
        <a:xfrm>
          <a:off x="6581775" y="1383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20"/>
    <xdr:sp macro="" textlink="">
      <xdr:nvSpPr>
        <xdr:cNvPr id="483" name="AutoShape 19" descr="🔹">
          <a:hlinkClick xmlns:r="http://schemas.openxmlformats.org/officeDocument/2006/relationships" r:id="rId17"/>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484" name="AutoShape 16" descr="🔹">
          <a:hlinkClick xmlns:r="http://schemas.openxmlformats.org/officeDocument/2006/relationships" r:id="rId14"/>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18"/>
    <xdr:sp macro="" textlink="">
      <xdr:nvSpPr>
        <xdr:cNvPr id="485" name="AutoShape 17" descr="🔹">
          <a:hlinkClick xmlns:r="http://schemas.openxmlformats.org/officeDocument/2006/relationships" r:id="rId15"/>
        </xdr:cNvPr>
        <xdr:cNvSpPr>
          <a:spLocks noChangeAspect="1" noChangeArrowheads="1"/>
        </xdr:cNvSpPr>
      </xdr:nvSpPr>
      <xdr:spPr bwMode="auto">
        <a:xfrm>
          <a:off x="6581775" y="1383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19"/>
    <xdr:sp macro="" textlink="">
      <xdr:nvSpPr>
        <xdr:cNvPr id="486" name="AutoShape 18" descr="🔹">
          <a:hlinkClick xmlns:r="http://schemas.openxmlformats.org/officeDocument/2006/relationships" r:id="rId16"/>
        </xdr:cNvPr>
        <xdr:cNvSpPr>
          <a:spLocks noChangeAspect="1" noChangeArrowheads="1"/>
        </xdr:cNvSpPr>
      </xdr:nvSpPr>
      <xdr:spPr bwMode="auto">
        <a:xfrm>
          <a:off x="6581775" y="135159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487" name="AutoShape 2" descr="🔹">
          <a:hlinkClick xmlns:r="http://schemas.openxmlformats.org/officeDocument/2006/relationships" r:id="rId1"/>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20"/>
    <xdr:sp macro="" textlink="">
      <xdr:nvSpPr>
        <xdr:cNvPr id="488" name="AutoShape 13" descr="🔹">
          <a:hlinkClick xmlns:r="http://schemas.openxmlformats.org/officeDocument/2006/relationships" r:id="rId11"/>
        </xdr:cNvPr>
        <xdr:cNvSpPr>
          <a:spLocks noChangeAspect="1" noChangeArrowheads="1"/>
        </xdr:cNvSpPr>
      </xdr:nvSpPr>
      <xdr:spPr bwMode="auto">
        <a:xfrm>
          <a:off x="6581775" y="141446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799"/>
    <xdr:sp macro="" textlink="">
      <xdr:nvSpPr>
        <xdr:cNvPr id="489" name="AutoShape 14" descr="🔹">
          <a:hlinkClick xmlns:r="http://schemas.openxmlformats.org/officeDocument/2006/relationships" r:id="rId12"/>
        </xdr:cNvPr>
        <xdr:cNvSpPr>
          <a:spLocks noChangeAspect="1" noChangeArrowheads="1"/>
        </xdr:cNvSpPr>
      </xdr:nvSpPr>
      <xdr:spPr bwMode="auto">
        <a:xfrm>
          <a:off x="6581775" y="138303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799"/>
    <xdr:sp macro="" textlink="">
      <xdr:nvSpPr>
        <xdr:cNvPr id="490" name="AutoShape 15" descr="🔹">
          <a:hlinkClick xmlns:r="http://schemas.openxmlformats.org/officeDocument/2006/relationships" r:id="rId13"/>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491"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492"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7180"/>
    <xdr:sp macro="" textlink="">
      <xdr:nvSpPr>
        <xdr:cNvPr id="493"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494"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799"/>
    <xdr:sp macro="" textlink="">
      <xdr:nvSpPr>
        <xdr:cNvPr id="495"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19"/>
    <xdr:sp macro="" textlink="">
      <xdr:nvSpPr>
        <xdr:cNvPr id="496" name="AutoShape 18" descr="🔹">
          <a:hlinkClick xmlns:r="http://schemas.openxmlformats.org/officeDocument/2006/relationships" r:id="rId16"/>
        </xdr:cNvPr>
        <xdr:cNvSpPr>
          <a:spLocks noChangeAspect="1" noChangeArrowheads="1"/>
        </xdr:cNvSpPr>
      </xdr:nvSpPr>
      <xdr:spPr bwMode="auto">
        <a:xfrm>
          <a:off x="6581775" y="141446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497" name="AutoShape 19" descr="🔹">
          <a:hlinkClick xmlns:r="http://schemas.openxmlformats.org/officeDocument/2006/relationships" r:id="rId17"/>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17"/>
    <xdr:sp macro="" textlink="">
      <xdr:nvSpPr>
        <xdr:cNvPr id="498" name="AutoShape 20" descr="🔹">
          <a:hlinkClick xmlns:r="http://schemas.openxmlformats.org/officeDocument/2006/relationships" r:id="rId18"/>
        </xdr:cNvPr>
        <xdr:cNvSpPr>
          <a:spLocks noChangeAspect="1" noChangeArrowheads="1"/>
        </xdr:cNvSpPr>
      </xdr:nvSpPr>
      <xdr:spPr bwMode="auto">
        <a:xfrm>
          <a:off x="6581775" y="135159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18"/>
    <xdr:sp macro="" textlink="">
      <xdr:nvSpPr>
        <xdr:cNvPr id="499" name="AutoShape 17" descr="🔹">
          <a:hlinkClick xmlns:r="http://schemas.openxmlformats.org/officeDocument/2006/relationships" r:id="rId15"/>
        </xdr:cNvPr>
        <xdr:cNvSpPr>
          <a:spLocks noChangeAspect="1" noChangeArrowheads="1"/>
        </xdr:cNvSpPr>
      </xdr:nvSpPr>
      <xdr:spPr bwMode="auto">
        <a:xfrm>
          <a:off x="6581775" y="1414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19"/>
    <xdr:sp macro="" textlink="">
      <xdr:nvSpPr>
        <xdr:cNvPr id="500" name="AutoShape 18" descr="🔹">
          <a:hlinkClick xmlns:r="http://schemas.openxmlformats.org/officeDocument/2006/relationships" r:id="rId16"/>
        </xdr:cNvPr>
        <xdr:cNvSpPr>
          <a:spLocks noChangeAspect="1" noChangeArrowheads="1"/>
        </xdr:cNvSpPr>
      </xdr:nvSpPr>
      <xdr:spPr bwMode="auto">
        <a:xfrm>
          <a:off x="6581775" y="1383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20"/>
    <xdr:sp macro="" textlink="">
      <xdr:nvSpPr>
        <xdr:cNvPr id="501" name="AutoShape 19" descr="🔹">
          <a:hlinkClick xmlns:r="http://schemas.openxmlformats.org/officeDocument/2006/relationships" r:id="rId17"/>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502" name="AutoShape 2" descr="🔹">
          <a:hlinkClick xmlns:r="http://schemas.openxmlformats.org/officeDocument/2006/relationships" r:id="rId1"/>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20"/>
    <xdr:sp macro="" textlink="">
      <xdr:nvSpPr>
        <xdr:cNvPr id="503" name="AutoShape 13" descr="🔹">
          <a:hlinkClick xmlns:r="http://schemas.openxmlformats.org/officeDocument/2006/relationships" r:id="rId11"/>
        </xdr:cNvPr>
        <xdr:cNvSpPr>
          <a:spLocks noChangeAspect="1" noChangeArrowheads="1"/>
        </xdr:cNvSpPr>
      </xdr:nvSpPr>
      <xdr:spPr bwMode="auto">
        <a:xfrm>
          <a:off x="6581775" y="141446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799"/>
    <xdr:sp macro="" textlink="">
      <xdr:nvSpPr>
        <xdr:cNvPr id="504" name="AutoShape 14" descr="🔹">
          <a:hlinkClick xmlns:r="http://schemas.openxmlformats.org/officeDocument/2006/relationships" r:id="rId12"/>
        </xdr:cNvPr>
        <xdr:cNvSpPr>
          <a:spLocks noChangeAspect="1" noChangeArrowheads="1"/>
        </xdr:cNvSpPr>
      </xdr:nvSpPr>
      <xdr:spPr bwMode="auto">
        <a:xfrm>
          <a:off x="6581775" y="138303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799"/>
    <xdr:sp macro="" textlink="">
      <xdr:nvSpPr>
        <xdr:cNvPr id="505" name="AutoShape 15" descr="🔹">
          <a:hlinkClick xmlns:r="http://schemas.openxmlformats.org/officeDocument/2006/relationships" r:id="rId13"/>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506" name="AutoShape 2" descr="🔹">
          <a:hlinkClick xmlns:r="http://schemas.openxmlformats.org/officeDocument/2006/relationships" r:id="rId1"/>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507" name="AutoShape 11" descr="🔹">
          <a:hlinkClick xmlns:r="http://schemas.openxmlformats.org/officeDocument/2006/relationships" r:id="rId10"/>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7180"/>
    <xdr:sp macro="" textlink="">
      <xdr:nvSpPr>
        <xdr:cNvPr id="508" name="AutoShape 12" descr="🔹">
          <a:hlinkClick xmlns:r="http://schemas.openxmlformats.org/officeDocument/2006/relationships" r:id="rId10"/>
        </xdr:cNvPr>
        <xdr:cNvSpPr>
          <a:spLocks noChangeAspect="1" noChangeArrowheads="1"/>
        </xdr:cNvSpPr>
      </xdr:nvSpPr>
      <xdr:spPr bwMode="auto">
        <a:xfrm>
          <a:off x="6581775" y="141446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509" name="AutoShape 13" descr="🔹">
          <a:hlinkClick xmlns:r="http://schemas.openxmlformats.org/officeDocument/2006/relationships" r:id="rId11"/>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799"/>
    <xdr:sp macro="" textlink="">
      <xdr:nvSpPr>
        <xdr:cNvPr id="510" name="AutoShape 14" descr="🔹">
          <a:hlinkClick xmlns:r="http://schemas.openxmlformats.org/officeDocument/2006/relationships" r:id="rId12"/>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19"/>
    <xdr:sp macro="" textlink="">
      <xdr:nvSpPr>
        <xdr:cNvPr id="511" name="AutoShape 18" descr="🔹">
          <a:hlinkClick xmlns:r="http://schemas.openxmlformats.org/officeDocument/2006/relationships" r:id="rId16"/>
        </xdr:cNvPr>
        <xdr:cNvSpPr>
          <a:spLocks noChangeAspect="1" noChangeArrowheads="1"/>
        </xdr:cNvSpPr>
      </xdr:nvSpPr>
      <xdr:spPr bwMode="auto">
        <a:xfrm>
          <a:off x="6581775" y="141446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512" name="AutoShape 19" descr="🔹">
          <a:hlinkClick xmlns:r="http://schemas.openxmlformats.org/officeDocument/2006/relationships" r:id="rId17"/>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17"/>
    <xdr:sp macro="" textlink="">
      <xdr:nvSpPr>
        <xdr:cNvPr id="513" name="AutoShape 20" descr="🔹">
          <a:hlinkClick xmlns:r="http://schemas.openxmlformats.org/officeDocument/2006/relationships" r:id="rId18"/>
        </xdr:cNvPr>
        <xdr:cNvSpPr>
          <a:spLocks noChangeAspect="1" noChangeArrowheads="1"/>
        </xdr:cNvSpPr>
      </xdr:nvSpPr>
      <xdr:spPr bwMode="auto">
        <a:xfrm>
          <a:off x="6581775" y="135159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18"/>
    <xdr:sp macro="" textlink="">
      <xdr:nvSpPr>
        <xdr:cNvPr id="514" name="AutoShape 17" descr="🔹">
          <a:hlinkClick xmlns:r="http://schemas.openxmlformats.org/officeDocument/2006/relationships" r:id="rId15"/>
        </xdr:cNvPr>
        <xdr:cNvSpPr>
          <a:spLocks noChangeAspect="1" noChangeArrowheads="1"/>
        </xdr:cNvSpPr>
      </xdr:nvSpPr>
      <xdr:spPr bwMode="auto">
        <a:xfrm>
          <a:off x="6581775" y="141446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19"/>
    <xdr:sp macro="" textlink="">
      <xdr:nvSpPr>
        <xdr:cNvPr id="515" name="AutoShape 18" descr="🔹">
          <a:hlinkClick xmlns:r="http://schemas.openxmlformats.org/officeDocument/2006/relationships" r:id="rId16"/>
        </xdr:cNvPr>
        <xdr:cNvSpPr>
          <a:spLocks noChangeAspect="1" noChangeArrowheads="1"/>
        </xdr:cNvSpPr>
      </xdr:nvSpPr>
      <xdr:spPr bwMode="auto">
        <a:xfrm>
          <a:off x="6581775" y="1383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20"/>
    <xdr:sp macro="" textlink="">
      <xdr:nvSpPr>
        <xdr:cNvPr id="516" name="AutoShape 19" descr="🔹">
          <a:hlinkClick xmlns:r="http://schemas.openxmlformats.org/officeDocument/2006/relationships" r:id="rId17"/>
        </xdr:cNvPr>
        <xdr:cNvSpPr>
          <a:spLocks noChangeAspect="1" noChangeArrowheads="1"/>
        </xdr:cNvSpPr>
      </xdr:nvSpPr>
      <xdr:spPr bwMode="auto">
        <a:xfrm>
          <a:off x="6581775" y="135159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517" name="AutoShape 2" descr="🔹">
          <a:hlinkClick xmlns:r="http://schemas.openxmlformats.org/officeDocument/2006/relationships" r:id="rId1"/>
        </xdr:cNvPr>
        <xdr:cNvSpPr>
          <a:spLocks noChangeAspect="1" noChangeArrowheads="1"/>
        </xdr:cNvSpPr>
      </xdr:nvSpPr>
      <xdr:spPr bwMode="auto">
        <a:xfrm>
          <a:off x="6581775" y="1414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799"/>
    <xdr:sp macro="" textlink="">
      <xdr:nvSpPr>
        <xdr:cNvPr id="518" name="AutoShape 14" descr="🔹">
          <a:hlinkClick xmlns:r="http://schemas.openxmlformats.org/officeDocument/2006/relationships" r:id="rId12"/>
        </xdr:cNvPr>
        <xdr:cNvSpPr>
          <a:spLocks noChangeAspect="1" noChangeArrowheads="1"/>
        </xdr:cNvSpPr>
      </xdr:nvSpPr>
      <xdr:spPr bwMode="auto">
        <a:xfrm>
          <a:off x="6581775" y="141446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799"/>
    <xdr:sp macro="" textlink="">
      <xdr:nvSpPr>
        <xdr:cNvPr id="519" name="AutoShape 15" descr="🔹">
          <a:hlinkClick xmlns:r="http://schemas.openxmlformats.org/officeDocument/2006/relationships" r:id="rId13"/>
        </xdr:cNvPr>
        <xdr:cNvSpPr>
          <a:spLocks noChangeAspect="1" noChangeArrowheads="1"/>
        </xdr:cNvSpPr>
      </xdr:nvSpPr>
      <xdr:spPr bwMode="auto">
        <a:xfrm>
          <a:off x="6581775" y="138303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520" name="AutoShape 16" descr="🔹">
          <a:hlinkClick xmlns:r="http://schemas.openxmlformats.org/officeDocument/2006/relationships" r:id="rId14"/>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521" name="AutoShape 2" descr="🔹">
          <a:hlinkClick xmlns:r="http://schemas.openxmlformats.org/officeDocument/2006/relationships" r:id="rId1"/>
        </xdr:cNvPr>
        <xdr:cNvSpPr>
          <a:spLocks noChangeAspect="1" noChangeArrowheads="1"/>
        </xdr:cNvSpPr>
      </xdr:nvSpPr>
      <xdr:spPr bwMode="auto">
        <a:xfrm>
          <a:off x="6581775" y="1383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20"/>
    <xdr:sp macro="" textlink="">
      <xdr:nvSpPr>
        <xdr:cNvPr id="522" name="AutoShape 13" descr="🔹">
          <a:hlinkClick xmlns:r="http://schemas.openxmlformats.org/officeDocument/2006/relationships" r:id="rId11"/>
        </xdr:cNvPr>
        <xdr:cNvSpPr>
          <a:spLocks noChangeAspect="1" noChangeArrowheads="1"/>
        </xdr:cNvSpPr>
      </xdr:nvSpPr>
      <xdr:spPr bwMode="auto">
        <a:xfrm>
          <a:off x="6581775" y="141446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799"/>
    <xdr:sp macro="" textlink="">
      <xdr:nvSpPr>
        <xdr:cNvPr id="523" name="AutoShape 14" descr="🔹">
          <a:hlinkClick xmlns:r="http://schemas.openxmlformats.org/officeDocument/2006/relationships" r:id="rId12"/>
        </xdr:cNvPr>
        <xdr:cNvSpPr>
          <a:spLocks noChangeAspect="1" noChangeArrowheads="1"/>
        </xdr:cNvSpPr>
      </xdr:nvSpPr>
      <xdr:spPr bwMode="auto">
        <a:xfrm>
          <a:off x="6581775" y="138303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799"/>
    <xdr:sp macro="" textlink="">
      <xdr:nvSpPr>
        <xdr:cNvPr id="524" name="AutoShape 15" descr="🔹">
          <a:hlinkClick xmlns:r="http://schemas.openxmlformats.org/officeDocument/2006/relationships" r:id="rId13"/>
        </xdr:cNvPr>
        <xdr:cNvSpPr>
          <a:spLocks noChangeAspect="1" noChangeArrowheads="1"/>
        </xdr:cNvSpPr>
      </xdr:nvSpPr>
      <xdr:spPr bwMode="auto">
        <a:xfrm>
          <a:off x="6581775" y="13515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20"/>
    <xdr:sp macro="" textlink="">
      <xdr:nvSpPr>
        <xdr:cNvPr id="525" name="AutoShape 19" descr="🔹">
          <a:hlinkClick xmlns:r="http://schemas.openxmlformats.org/officeDocument/2006/relationships" r:id="rId17"/>
        </xdr:cNvPr>
        <xdr:cNvSpPr>
          <a:spLocks noChangeAspect="1" noChangeArrowheads="1"/>
        </xdr:cNvSpPr>
      </xdr:nvSpPr>
      <xdr:spPr bwMode="auto">
        <a:xfrm>
          <a:off x="6581775" y="141446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17"/>
    <xdr:sp macro="" textlink="">
      <xdr:nvSpPr>
        <xdr:cNvPr id="526" name="AutoShape 20" descr="🔹">
          <a:hlinkClick xmlns:r="http://schemas.openxmlformats.org/officeDocument/2006/relationships" r:id="rId18"/>
        </xdr:cNvPr>
        <xdr:cNvSpPr>
          <a:spLocks noChangeAspect="1" noChangeArrowheads="1"/>
        </xdr:cNvSpPr>
      </xdr:nvSpPr>
      <xdr:spPr bwMode="auto">
        <a:xfrm>
          <a:off x="6581775" y="138303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527" name="AutoShape 21" descr="🔹">
          <a:hlinkClick xmlns:r="http://schemas.openxmlformats.org/officeDocument/2006/relationships" r:id="rId19"/>
        </xdr:cNvPr>
        <xdr:cNvSpPr>
          <a:spLocks noChangeAspect="1" noChangeArrowheads="1"/>
        </xdr:cNvSpPr>
      </xdr:nvSpPr>
      <xdr:spPr bwMode="auto">
        <a:xfrm>
          <a:off x="6581775"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2419"/>
    <xdr:sp macro="" textlink="">
      <xdr:nvSpPr>
        <xdr:cNvPr id="528" name="AutoShape 18" descr="🔹">
          <a:hlinkClick xmlns:r="http://schemas.openxmlformats.org/officeDocument/2006/relationships" r:id="rId16"/>
        </xdr:cNvPr>
        <xdr:cNvSpPr>
          <a:spLocks noChangeAspect="1" noChangeArrowheads="1"/>
        </xdr:cNvSpPr>
      </xdr:nvSpPr>
      <xdr:spPr bwMode="auto">
        <a:xfrm>
          <a:off x="6581775" y="141446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2420"/>
    <xdr:sp macro="" textlink="">
      <xdr:nvSpPr>
        <xdr:cNvPr id="529" name="AutoShape 19" descr="🔹">
          <a:hlinkClick xmlns:r="http://schemas.openxmlformats.org/officeDocument/2006/relationships" r:id="rId17"/>
        </xdr:cNvPr>
        <xdr:cNvSpPr>
          <a:spLocks noChangeAspect="1" noChangeArrowheads="1"/>
        </xdr:cNvSpPr>
      </xdr:nvSpPr>
      <xdr:spPr bwMode="auto">
        <a:xfrm>
          <a:off x="6581775" y="1383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2417"/>
    <xdr:sp macro="" textlink="">
      <xdr:nvSpPr>
        <xdr:cNvPr id="530" name="AutoShape 20" descr="🔹">
          <a:hlinkClick xmlns:r="http://schemas.openxmlformats.org/officeDocument/2006/relationships" r:id="rId18"/>
        </xdr:cNvPr>
        <xdr:cNvSpPr>
          <a:spLocks noChangeAspect="1" noChangeArrowheads="1"/>
        </xdr:cNvSpPr>
      </xdr:nvSpPr>
      <xdr:spPr bwMode="auto">
        <a:xfrm>
          <a:off x="6581775" y="135159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31"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32"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1"/>
    <xdr:sp macro="" textlink="">
      <xdr:nvSpPr>
        <xdr:cNvPr id="533" name="AutoShape 8" descr="🔹">
          <a:hlinkClick xmlns:r="http://schemas.openxmlformats.org/officeDocument/2006/relationships" r:id="rId7"/>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34" name="AutoShape 9" descr="🔹">
          <a:hlinkClick xmlns:r="http://schemas.openxmlformats.org/officeDocument/2006/relationships" r:id="rId8"/>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799"/>
    <xdr:sp macro="" textlink="">
      <xdr:nvSpPr>
        <xdr:cNvPr id="535"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36" name="AutoShape 16" descr="🔹">
          <a:hlinkClick xmlns:r="http://schemas.openxmlformats.org/officeDocument/2006/relationships" r:id="rId14"/>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37" name="AutoShape 2" descr="🔹">
          <a:hlinkClick xmlns:r="http://schemas.openxmlformats.org/officeDocument/2006/relationships" r:id="rId1"/>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799"/>
    <xdr:sp macro="" textlink="">
      <xdr:nvSpPr>
        <xdr:cNvPr id="538" name="AutoShape 14" descr="🔹">
          <a:hlinkClick xmlns:r="http://schemas.openxmlformats.org/officeDocument/2006/relationships" r:id="rId12"/>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799"/>
    <xdr:sp macro="" textlink="">
      <xdr:nvSpPr>
        <xdr:cNvPr id="539" name="AutoShape 15" descr="🔹">
          <a:hlinkClick xmlns:r="http://schemas.openxmlformats.org/officeDocument/2006/relationships" r:id="rId13"/>
        </xdr:cNvPr>
        <xdr:cNvSpPr>
          <a:spLocks noChangeAspect="1" noChangeArrowheads="1"/>
        </xdr:cNvSpPr>
      </xdr:nvSpPr>
      <xdr:spPr bwMode="auto">
        <a:xfrm>
          <a:off x="6581775" y="144589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40"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41" name="AutoShape 11" descr="🔹">
          <a:hlinkClick xmlns:r="http://schemas.openxmlformats.org/officeDocument/2006/relationships" r:id="rId10"/>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7180"/>
    <xdr:sp macro="" textlink="">
      <xdr:nvSpPr>
        <xdr:cNvPr id="542" name="AutoShape 12" descr="🔹">
          <a:hlinkClick xmlns:r="http://schemas.openxmlformats.org/officeDocument/2006/relationships" r:id="rId10"/>
        </xdr:cNvPr>
        <xdr:cNvSpPr>
          <a:spLocks noChangeAspect="1" noChangeArrowheads="1"/>
        </xdr:cNvSpPr>
      </xdr:nvSpPr>
      <xdr:spPr bwMode="auto">
        <a:xfrm>
          <a:off x="6581775" y="144589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43"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44"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45"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2418"/>
    <xdr:sp macro="" textlink="">
      <xdr:nvSpPr>
        <xdr:cNvPr id="546" name="AutoShape 17" descr="🔹">
          <a:hlinkClick xmlns:r="http://schemas.openxmlformats.org/officeDocument/2006/relationships" r:id="rId15"/>
        </xdr:cNvPr>
        <xdr:cNvSpPr>
          <a:spLocks noChangeAspect="1" noChangeArrowheads="1"/>
        </xdr:cNvSpPr>
      </xdr:nvSpPr>
      <xdr:spPr bwMode="auto">
        <a:xfrm>
          <a:off x="6581775" y="144589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799"/>
    <xdr:sp macro="" textlink="">
      <xdr:nvSpPr>
        <xdr:cNvPr id="547"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48" name="AutoShape 16" descr="🔹">
          <a:hlinkClick xmlns:r="http://schemas.openxmlformats.org/officeDocument/2006/relationships" r:id="rId14"/>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49"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50" name="AutoShape 11" descr="🔹">
          <a:hlinkClick xmlns:r="http://schemas.openxmlformats.org/officeDocument/2006/relationships" r:id="rId10"/>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7180"/>
    <xdr:sp macro="" textlink="">
      <xdr:nvSpPr>
        <xdr:cNvPr id="551" name="AutoShape 12" descr="🔹">
          <a:hlinkClick xmlns:r="http://schemas.openxmlformats.org/officeDocument/2006/relationships" r:id="rId10"/>
        </xdr:cNvPr>
        <xdr:cNvSpPr>
          <a:spLocks noChangeAspect="1" noChangeArrowheads="1"/>
        </xdr:cNvSpPr>
      </xdr:nvSpPr>
      <xdr:spPr bwMode="auto">
        <a:xfrm>
          <a:off x="6581775" y="144589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52"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53" name="AutoShape 10" descr="🔹">
          <a:hlinkClick xmlns:r="http://schemas.openxmlformats.org/officeDocument/2006/relationships" r:id="rId9"/>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54"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2418"/>
    <xdr:sp macro="" textlink="">
      <xdr:nvSpPr>
        <xdr:cNvPr id="555" name="AutoShape 17" descr="🔹">
          <a:hlinkClick xmlns:r="http://schemas.openxmlformats.org/officeDocument/2006/relationships" r:id="rId15"/>
        </xdr:cNvPr>
        <xdr:cNvSpPr>
          <a:spLocks noChangeAspect="1" noChangeArrowheads="1"/>
        </xdr:cNvSpPr>
      </xdr:nvSpPr>
      <xdr:spPr bwMode="auto">
        <a:xfrm>
          <a:off x="6581775" y="144589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799"/>
    <xdr:sp macro="" textlink="">
      <xdr:nvSpPr>
        <xdr:cNvPr id="556"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57" name="AutoShape 16" descr="🔹">
          <a:hlinkClick xmlns:r="http://schemas.openxmlformats.org/officeDocument/2006/relationships" r:id="rId14"/>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58" name="AutoShape 11" descr="🔹">
          <a:hlinkClick xmlns:r="http://schemas.openxmlformats.org/officeDocument/2006/relationships" r:id="rId10"/>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7180"/>
    <xdr:sp macro="" textlink="">
      <xdr:nvSpPr>
        <xdr:cNvPr id="559" name="AutoShape 12" descr="🔹">
          <a:hlinkClick xmlns:r="http://schemas.openxmlformats.org/officeDocument/2006/relationships" r:id="rId10"/>
        </xdr:cNvPr>
        <xdr:cNvSpPr>
          <a:spLocks noChangeAspect="1" noChangeArrowheads="1"/>
        </xdr:cNvSpPr>
      </xdr:nvSpPr>
      <xdr:spPr bwMode="auto">
        <a:xfrm>
          <a:off x="6581775" y="147732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2420"/>
    <xdr:sp macro="" textlink="">
      <xdr:nvSpPr>
        <xdr:cNvPr id="560" name="AutoShape 13" descr="🔹">
          <a:hlinkClick xmlns:r="http://schemas.openxmlformats.org/officeDocument/2006/relationships" r:id="rId11"/>
        </xdr:cNvPr>
        <xdr:cNvSpPr>
          <a:spLocks noChangeAspect="1" noChangeArrowheads="1"/>
        </xdr:cNvSpPr>
      </xdr:nvSpPr>
      <xdr:spPr bwMode="auto">
        <a:xfrm>
          <a:off x="6581775" y="144589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61"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562" name="AutoShape 11" descr="🔹">
          <a:hlinkClick xmlns:r="http://schemas.openxmlformats.org/officeDocument/2006/relationships" r:id="rId10"/>
        </xdr:cNvPr>
        <xdr:cNvSpPr>
          <a:spLocks noChangeAspect="1" noChangeArrowheads="1"/>
        </xdr:cNvSpPr>
      </xdr:nvSpPr>
      <xdr:spPr bwMode="auto">
        <a:xfrm>
          <a:off x="6581775" y="1445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7180"/>
    <xdr:sp macro="" textlink="">
      <xdr:nvSpPr>
        <xdr:cNvPr id="563" name="AutoShape 12" descr="🔹">
          <a:hlinkClick xmlns:r="http://schemas.openxmlformats.org/officeDocument/2006/relationships" r:id="rId10"/>
        </xdr:cNvPr>
        <xdr:cNvSpPr>
          <a:spLocks noChangeAspect="1" noChangeArrowheads="1"/>
        </xdr:cNvSpPr>
      </xdr:nvSpPr>
      <xdr:spPr bwMode="auto">
        <a:xfrm>
          <a:off x="6581775" y="144589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2418"/>
    <xdr:sp macro="" textlink="">
      <xdr:nvSpPr>
        <xdr:cNvPr id="564" name="AutoShape 17" descr="🔹">
          <a:hlinkClick xmlns:r="http://schemas.openxmlformats.org/officeDocument/2006/relationships" r:id="rId15"/>
        </xdr:cNvPr>
        <xdr:cNvSpPr>
          <a:spLocks noChangeAspect="1" noChangeArrowheads="1"/>
        </xdr:cNvSpPr>
      </xdr:nvSpPr>
      <xdr:spPr bwMode="auto">
        <a:xfrm>
          <a:off x="6581775" y="147732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2419"/>
    <xdr:sp macro="" textlink="">
      <xdr:nvSpPr>
        <xdr:cNvPr id="565" name="AutoShape 18" descr="🔹">
          <a:hlinkClick xmlns:r="http://schemas.openxmlformats.org/officeDocument/2006/relationships" r:id="rId16"/>
        </xdr:cNvPr>
        <xdr:cNvSpPr>
          <a:spLocks noChangeAspect="1" noChangeArrowheads="1"/>
        </xdr:cNvSpPr>
      </xdr:nvSpPr>
      <xdr:spPr bwMode="auto">
        <a:xfrm>
          <a:off x="6581775" y="144589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566"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2418"/>
    <xdr:sp macro="" textlink="">
      <xdr:nvSpPr>
        <xdr:cNvPr id="567" name="AutoShape 17" descr="🔹">
          <a:hlinkClick xmlns:r="http://schemas.openxmlformats.org/officeDocument/2006/relationships" r:id="rId15"/>
        </xdr:cNvPr>
        <xdr:cNvSpPr>
          <a:spLocks noChangeAspect="1" noChangeArrowheads="1"/>
        </xdr:cNvSpPr>
      </xdr:nvSpPr>
      <xdr:spPr bwMode="auto">
        <a:xfrm>
          <a:off x="6581775" y="144589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568"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569"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20"/>
    <xdr:sp macro="" textlink="">
      <xdr:nvSpPr>
        <xdr:cNvPr id="570"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1"/>
    <xdr:sp macro="" textlink="">
      <xdr:nvSpPr>
        <xdr:cNvPr id="571"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8"/>
    <xdr:sp macro="" textlink="">
      <xdr:nvSpPr>
        <xdr:cNvPr id="572"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1"/>
    <xdr:sp macro="" textlink="">
      <xdr:nvSpPr>
        <xdr:cNvPr id="573"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574"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575" name="AutoShape 3"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576" name="AutoShape 4" descr="🔹">
          <a:hlinkClick xmlns:r="http://schemas.openxmlformats.org/officeDocument/2006/relationships" r:id="rId3"/>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577" name="AutoShape 5" descr="🔹">
          <a:hlinkClick xmlns:r="http://schemas.openxmlformats.org/officeDocument/2006/relationships" r:id="rId4"/>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1"/>
    <xdr:sp macro="" textlink="">
      <xdr:nvSpPr>
        <xdr:cNvPr id="578" name="AutoShape 6" descr="🔹">
          <a:hlinkClick xmlns:r="http://schemas.openxmlformats.org/officeDocument/2006/relationships" r:id="rId5"/>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18"/>
    <xdr:sp macro="" textlink="">
      <xdr:nvSpPr>
        <xdr:cNvPr id="579" name="AutoShape 7" descr="🔹">
          <a:hlinkClick xmlns:r="http://schemas.openxmlformats.org/officeDocument/2006/relationships" r:id="rId6"/>
        </xdr:cNvPr>
        <xdr:cNvSpPr>
          <a:spLocks noChangeAspect="1" noChangeArrowheads="1"/>
        </xdr:cNvSpPr>
      </xdr:nvSpPr>
      <xdr:spPr bwMode="auto">
        <a:xfrm>
          <a:off x="6581775" y="15087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580" name="AutoShape 56"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581" name="AutoShape 41" descr="🔹">
          <a:hlinkClick xmlns:r="http://schemas.openxmlformats.org/officeDocument/2006/relationships" r:id="rId38"/>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18"/>
    <xdr:sp macro="" textlink="">
      <xdr:nvSpPr>
        <xdr:cNvPr id="582" name="AutoShape 40" descr="🔹">
          <a:hlinkClick xmlns:r="http://schemas.openxmlformats.org/officeDocument/2006/relationships" r:id="rId37"/>
        </xdr:cNvPr>
        <xdr:cNvSpPr>
          <a:spLocks noChangeAspect="1" noChangeArrowheads="1"/>
        </xdr:cNvSpPr>
      </xdr:nvSpPr>
      <xdr:spPr bwMode="auto">
        <a:xfrm>
          <a:off x="6581775" y="17916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583"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584"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585"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586"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587"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588"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589"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590"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591"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592"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7180"/>
    <xdr:sp macro="" textlink="">
      <xdr:nvSpPr>
        <xdr:cNvPr id="593"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594"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595"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596"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597" name="AutoShape 3"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598" name="AutoShape 4" descr="🔹">
          <a:hlinkClick xmlns:r="http://schemas.openxmlformats.org/officeDocument/2006/relationships" r:id="rId3"/>
        </xdr:cNvPr>
        <xdr:cNvSpPr>
          <a:spLocks noChangeAspect="1" noChangeArrowheads="1"/>
        </xdr:cNvSpPr>
      </xdr:nvSpPr>
      <xdr:spPr bwMode="auto">
        <a:xfrm>
          <a:off x="6581775" y="1760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599" name="AutoShape 5" descr="🔹">
          <a:hlinkClick xmlns:r="http://schemas.openxmlformats.org/officeDocument/2006/relationships" r:id="rId4"/>
        </xdr:cNvPr>
        <xdr:cNvSpPr>
          <a:spLocks noChangeAspect="1" noChangeArrowheads="1"/>
        </xdr:cNvSpPr>
      </xdr:nvSpPr>
      <xdr:spPr bwMode="auto">
        <a:xfrm>
          <a:off x="6581775" y="172878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600" name="AutoShape 6" descr="🔹">
          <a:hlinkClick xmlns:r="http://schemas.openxmlformats.org/officeDocument/2006/relationships" r:id="rId5"/>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18"/>
    <xdr:sp macro="" textlink="">
      <xdr:nvSpPr>
        <xdr:cNvPr id="601" name="AutoShape 7" descr="🔹">
          <a:hlinkClick xmlns:r="http://schemas.openxmlformats.org/officeDocument/2006/relationships" r:id="rId6"/>
        </xdr:cNvPr>
        <xdr:cNvSpPr>
          <a:spLocks noChangeAspect="1" noChangeArrowheads="1"/>
        </xdr:cNvSpPr>
      </xdr:nvSpPr>
      <xdr:spPr bwMode="auto">
        <a:xfrm>
          <a:off x="6581775" y="166592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602" name="AutoShape 8" descr="🔹">
          <a:hlinkClick xmlns:r="http://schemas.openxmlformats.org/officeDocument/2006/relationships" r:id="rId7"/>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603" name="AutoShape 9" descr="🔹">
          <a:hlinkClick xmlns:r="http://schemas.openxmlformats.org/officeDocument/2006/relationships" r:id="rId8"/>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604" name="AutoShape 10" descr="🔹">
          <a:hlinkClick xmlns:r="http://schemas.openxmlformats.org/officeDocument/2006/relationships" r:id="rId9"/>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605" name="AutoShape 11" descr="🔹">
          <a:hlinkClick xmlns:r="http://schemas.openxmlformats.org/officeDocument/2006/relationships" r:id="rId10"/>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7180"/>
    <xdr:sp macro="" textlink="">
      <xdr:nvSpPr>
        <xdr:cNvPr id="606" name="AutoShape 12" descr="🔹">
          <a:hlinkClick xmlns:r="http://schemas.openxmlformats.org/officeDocument/2006/relationships" r:id="rId10"/>
        </xdr:cNvPr>
        <xdr:cNvSpPr>
          <a:spLocks noChangeAspect="1" noChangeArrowheads="1"/>
        </xdr:cNvSpPr>
      </xdr:nvSpPr>
      <xdr:spPr bwMode="auto">
        <a:xfrm>
          <a:off x="6581775" y="154019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2420"/>
    <xdr:sp macro="" textlink="">
      <xdr:nvSpPr>
        <xdr:cNvPr id="607" name="AutoShape 13" descr="🔹">
          <a:hlinkClick xmlns:r="http://schemas.openxmlformats.org/officeDocument/2006/relationships" r:id="rId11"/>
        </xdr:cNvPr>
        <xdr:cNvSpPr>
          <a:spLocks noChangeAspect="1" noChangeArrowheads="1"/>
        </xdr:cNvSpPr>
      </xdr:nvSpPr>
      <xdr:spPr bwMode="auto">
        <a:xfrm>
          <a:off x="6581775" y="150876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608" name="AutoShape 56"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609"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10"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611"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1"/>
    <xdr:sp macro="" textlink="">
      <xdr:nvSpPr>
        <xdr:cNvPr id="612"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8"/>
    <xdr:sp macro="" textlink="">
      <xdr:nvSpPr>
        <xdr:cNvPr id="613"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1"/>
    <xdr:sp macro="" textlink="">
      <xdr:nvSpPr>
        <xdr:cNvPr id="614"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615"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616"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17"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18"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20"/>
    <xdr:sp macro="" textlink="">
      <xdr:nvSpPr>
        <xdr:cNvPr id="619"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1"/>
    <xdr:sp macro="" textlink="">
      <xdr:nvSpPr>
        <xdr:cNvPr id="620"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8"/>
    <xdr:sp macro="" textlink="">
      <xdr:nvSpPr>
        <xdr:cNvPr id="621"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1"/>
    <xdr:sp macro="" textlink="">
      <xdr:nvSpPr>
        <xdr:cNvPr id="622"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23"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24" name="AutoShape 41" descr="🔹">
          <a:hlinkClick xmlns:r="http://schemas.openxmlformats.org/officeDocument/2006/relationships" r:id="rId38"/>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18"/>
    <xdr:sp macro="" textlink="">
      <xdr:nvSpPr>
        <xdr:cNvPr id="625" name="AutoShape 40" descr="🔹">
          <a:hlinkClick xmlns:r="http://schemas.openxmlformats.org/officeDocument/2006/relationships" r:id="rId37"/>
        </xdr:cNvPr>
        <xdr:cNvSpPr>
          <a:spLocks noChangeAspect="1" noChangeArrowheads="1"/>
        </xdr:cNvSpPr>
      </xdr:nvSpPr>
      <xdr:spPr bwMode="auto">
        <a:xfrm>
          <a:off x="6581775" y="18230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626"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627"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28"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629"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630"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631"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632"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33"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34"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635"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7180"/>
    <xdr:sp macro="" textlink="">
      <xdr:nvSpPr>
        <xdr:cNvPr id="636"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637"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638"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639"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640"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641"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42"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643"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644"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645"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646"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647"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48"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649"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650"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7180"/>
    <xdr:sp macro="" textlink="">
      <xdr:nvSpPr>
        <xdr:cNvPr id="651"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652"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653"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54"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655"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56"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657"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1"/>
    <xdr:sp macro="" textlink="">
      <xdr:nvSpPr>
        <xdr:cNvPr id="658"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8"/>
    <xdr:sp macro="" textlink="">
      <xdr:nvSpPr>
        <xdr:cNvPr id="659"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1"/>
    <xdr:sp macro="" textlink="">
      <xdr:nvSpPr>
        <xdr:cNvPr id="660"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661"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662"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63"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64"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20"/>
    <xdr:sp macro="" textlink="">
      <xdr:nvSpPr>
        <xdr:cNvPr id="665"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1"/>
    <xdr:sp macro="" textlink="">
      <xdr:nvSpPr>
        <xdr:cNvPr id="666"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18"/>
    <xdr:sp macro="" textlink="">
      <xdr:nvSpPr>
        <xdr:cNvPr id="667"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1"/>
    <xdr:sp macro="" textlink="">
      <xdr:nvSpPr>
        <xdr:cNvPr id="668"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69"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70" name="AutoShape 41" descr="🔹">
          <a:hlinkClick xmlns:r="http://schemas.openxmlformats.org/officeDocument/2006/relationships" r:id="rId38"/>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18"/>
    <xdr:sp macro="" textlink="">
      <xdr:nvSpPr>
        <xdr:cNvPr id="671" name="AutoShape 40" descr="🔹">
          <a:hlinkClick xmlns:r="http://schemas.openxmlformats.org/officeDocument/2006/relationships" r:id="rId37"/>
        </xdr:cNvPr>
        <xdr:cNvSpPr>
          <a:spLocks noChangeAspect="1" noChangeArrowheads="1"/>
        </xdr:cNvSpPr>
      </xdr:nvSpPr>
      <xdr:spPr bwMode="auto">
        <a:xfrm>
          <a:off x="6581775" y="18230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672"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673"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74"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675"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676"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677"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678"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79"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80"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681"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7180"/>
    <xdr:sp macro="" textlink="">
      <xdr:nvSpPr>
        <xdr:cNvPr id="682"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683"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684"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685"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686"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687"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688"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689"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690"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691"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692"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693"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694"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695"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696"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7180"/>
    <xdr:sp macro="" textlink="">
      <xdr:nvSpPr>
        <xdr:cNvPr id="697"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2420"/>
    <xdr:sp macro="" textlink="">
      <xdr:nvSpPr>
        <xdr:cNvPr id="698"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699"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700"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701" name="AutoShape 3" descr="🔹">
          <a:hlinkClick xmlns:r="http://schemas.openxmlformats.org/officeDocument/2006/relationships" r:id="rId2"/>
        </xdr:cNvPr>
        <xdr:cNvSpPr>
          <a:spLocks noChangeAspect="1" noChangeArrowheads="1"/>
        </xdr:cNvSpPr>
      </xdr:nvSpPr>
      <xdr:spPr bwMode="auto">
        <a:xfrm>
          <a:off x="6581775" y="1728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702" name="AutoShape 4" descr="🔹">
          <a:hlinkClick xmlns:r="http://schemas.openxmlformats.org/officeDocument/2006/relationships" r:id="rId3"/>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703" name="AutoShape 5" descr="🔹">
          <a:hlinkClick xmlns:r="http://schemas.openxmlformats.org/officeDocument/2006/relationships" r:id="rId4"/>
        </xdr:cNvPr>
        <xdr:cNvSpPr>
          <a:spLocks noChangeAspect="1" noChangeArrowheads="1"/>
        </xdr:cNvSpPr>
      </xdr:nvSpPr>
      <xdr:spPr bwMode="auto">
        <a:xfrm>
          <a:off x="6581775" y="166592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704" name="AutoShape 6" descr="🔹">
          <a:hlinkClick xmlns:r="http://schemas.openxmlformats.org/officeDocument/2006/relationships" r:id="rId5"/>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18"/>
    <xdr:sp macro="" textlink="">
      <xdr:nvSpPr>
        <xdr:cNvPr id="705" name="AutoShape 7" descr="🔹">
          <a:hlinkClick xmlns:r="http://schemas.openxmlformats.org/officeDocument/2006/relationships" r:id="rId6"/>
        </xdr:cNvPr>
        <xdr:cNvSpPr>
          <a:spLocks noChangeAspect="1" noChangeArrowheads="1"/>
        </xdr:cNvSpPr>
      </xdr:nvSpPr>
      <xdr:spPr bwMode="auto">
        <a:xfrm>
          <a:off x="6581775" y="160305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1"/>
    <xdr:sp macro="" textlink="">
      <xdr:nvSpPr>
        <xdr:cNvPr id="706" name="AutoShape 8" descr="🔹">
          <a:hlinkClick xmlns:r="http://schemas.openxmlformats.org/officeDocument/2006/relationships" r:id="rId7"/>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707" name="AutoShape 9" descr="🔹">
          <a:hlinkClick xmlns:r="http://schemas.openxmlformats.org/officeDocument/2006/relationships" r:id="rId8"/>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708" name="AutoShape 10" descr="🔹">
          <a:hlinkClick xmlns:r="http://schemas.openxmlformats.org/officeDocument/2006/relationships" r:id="rId9"/>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709" name="AutoShape 56" descr="🔹">
          <a:hlinkClick xmlns:r="http://schemas.openxmlformats.org/officeDocument/2006/relationships" r:id="rId2"/>
        </xdr:cNvPr>
        <xdr:cNvSpPr>
          <a:spLocks noChangeAspect="1" noChangeArrowheads="1"/>
        </xdr:cNvSpPr>
      </xdr:nvSpPr>
      <xdr:spPr bwMode="auto">
        <a:xfrm>
          <a:off x="6581775" y="1728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710"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11"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712"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1"/>
    <xdr:sp macro="" textlink="">
      <xdr:nvSpPr>
        <xdr:cNvPr id="713"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18"/>
    <xdr:sp macro="" textlink="">
      <xdr:nvSpPr>
        <xdr:cNvPr id="714"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1"/>
    <xdr:sp macro="" textlink="">
      <xdr:nvSpPr>
        <xdr:cNvPr id="715"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716"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717"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18" name="AutoShape 41" descr="🔹">
          <a:hlinkClick xmlns:r="http://schemas.openxmlformats.org/officeDocument/2006/relationships" r:id="rId38"/>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719" name="AutoShape 40" descr="🔹">
          <a:hlinkClick xmlns:r="http://schemas.openxmlformats.org/officeDocument/2006/relationships" r:id="rId37"/>
        </xdr:cNvPr>
        <xdr:cNvSpPr>
          <a:spLocks noChangeAspect="1" noChangeArrowheads="1"/>
        </xdr:cNvSpPr>
      </xdr:nvSpPr>
      <xdr:spPr bwMode="auto">
        <a:xfrm>
          <a:off x="6581775" y="185451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720" name="AutoShape 2" descr="🔹">
          <a:hlinkClick xmlns:r="http://schemas.openxmlformats.org/officeDocument/2006/relationships" r:id="rId1"/>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721" name="AutoShape 3" descr="🔹">
          <a:hlinkClick xmlns:r="http://schemas.openxmlformats.org/officeDocument/2006/relationships" r:id="rId2"/>
        </xdr:cNvPr>
        <xdr:cNvSpPr>
          <a:spLocks noChangeAspect="1" noChangeArrowheads="1"/>
        </xdr:cNvSpPr>
      </xdr:nvSpPr>
      <xdr:spPr bwMode="auto">
        <a:xfrm>
          <a:off x="6581775" y="1885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22" name="AutoShape 4" descr="🔹">
          <a:hlinkClick xmlns:r="http://schemas.openxmlformats.org/officeDocument/2006/relationships" r:id="rId3"/>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723" name="AutoShape 5" descr="🔹">
          <a:hlinkClick xmlns:r="http://schemas.openxmlformats.org/officeDocument/2006/relationships" r:id="rId4"/>
        </xdr:cNvPr>
        <xdr:cNvSpPr>
          <a:spLocks noChangeAspect="1" noChangeArrowheads="1"/>
        </xdr:cNvSpPr>
      </xdr:nvSpPr>
      <xdr:spPr bwMode="auto">
        <a:xfrm>
          <a:off x="6581775" y="18230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724" name="AutoShape 6" descr="🔹">
          <a:hlinkClick xmlns:r="http://schemas.openxmlformats.org/officeDocument/2006/relationships" r:id="rId5"/>
        </xdr:cNvPr>
        <xdr:cNvSpPr>
          <a:spLocks noChangeAspect="1" noChangeArrowheads="1"/>
        </xdr:cNvSpPr>
      </xdr:nvSpPr>
      <xdr:spPr bwMode="auto">
        <a:xfrm>
          <a:off x="6581775" y="179165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725" name="AutoShape 7" descr="🔹">
          <a:hlinkClick xmlns:r="http://schemas.openxmlformats.org/officeDocument/2006/relationships" r:id="rId6"/>
        </xdr:cNvPr>
        <xdr:cNvSpPr>
          <a:spLocks noChangeAspect="1" noChangeArrowheads="1"/>
        </xdr:cNvSpPr>
      </xdr:nvSpPr>
      <xdr:spPr bwMode="auto">
        <a:xfrm>
          <a:off x="6581775" y="17602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726" name="AutoShape 8" descr="🔹">
          <a:hlinkClick xmlns:r="http://schemas.openxmlformats.org/officeDocument/2006/relationships" r:id="rId7"/>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727" name="AutoShape 9" descr="🔹">
          <a:hlinkClick xmlns:r="http://schemas.openxmlformats.org/officeDocument/2006/relationships" r:id="rId8"/>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28" name="AutoShape 10" descr="🔹">
          <a:hlinkClick xmlns:r="http://schemas.openxmlformats.org/officeDocument/2006/relationships" r:id="rId9"/>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29" name="AutoShape 11" descr="🔹">
          <a:hlinkClick xmlns:r="http://schemas.openxmlformats.org/officeDocument/2006/relationships" r:id="rId10"/>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7180"/>
    <xdr:sp macro="" textlink="">
      <xdr:nvSpPr>
        <xdr:cNvPr id="730" name="AutoShape 12" descr="🔹">
          <a:hlinkClick xmlns:r="http://schemas.openxmlformats.org/officeDocument/2006/relationships" r:id="rId10"/>
        </xdr:cNvPr>
        <xdr:cNvSpPr>
          <a:spLocks noChangeAspect="1" noChangeArrowheads="1"/>
        </xdr:cNvSpPr>
      </xdr:nvSpPr>
      <xdr:spPr bwMode="auto">
        <a:xfrm>
          <a:off x="6581775" y="163449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2420"/>
    <xdr:sp macro="" textlink="">
      <xdr:nvSpPr>
        <xdr:cNvPr id="731" name="AutoShape 13" descr="🔹">
          <a:hlinkClick xmlns:r="http://schemas.openxmlformats.org/officeDocument/2006/relationships" r:id="rId11"/>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799"/>
    <xdr:sp macro="" textlink="">
      <xdr:nvSpPr>
        <xdr:cNvPr id="732" name="AutoShape 14" descr="🔹">
          <a:hlinkClick xmlns:r="http://schemas.openxmlformats.org/officeDocument/2006/relationships" r:id="rId12"/>
        </xdr:cNvPr>
        <xdr:cNvSpPr>
          <a:spLocks noChangeAspect="1" noChangeArrowheads="1"/>
        </xdr:cNvSpPr>
      </xdr:nvSpPr>
      <xdr:spPr bwMode="auto">
        <a:xfrm>
          <a:off x="6581775" y="157162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733" name="AutoShape 15" descr="🔹">
          <a:hlinkClick xmlns:r="http://schemas.openxmlformats.org/officeDocument/2006/relationships" r:id="rId13"/>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734" name="AutoShape 16" descr="🔹">
          <a:hlinkClick xmlns:r="http://schemas.openxmlformats.org/officeDocument/2006/relationships" r:id="rId14"/>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735" name="AutoShape 56" descr="🔹">
          <a:hlinkClick xmlns:r="http://schemas.openxmlformats.org/officeDocument/2006/relationships" r:id="rId2"/>
        </xdr:cNvPr>
        <xdr:cNvSpPr>
          <a:spLocks noChangeAspect="1" noChangeArrowheads="1"/>
        </xdr:cNvSpPr>
      </xdr:nvSpPr>
      <xdr:spPr bwMode="auto">
        <a:xfrm>
          <a:off x="6581775" y="1885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736"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37"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738"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739"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740"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741"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742"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43"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44"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745"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7180"/>
    <xdr:sp macro="" textlink="">
      <xdr:nvSpPr>
        <xdr:cNvPr id="746"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2420"/>
    <xdr:sp macro="" textlink="">
      <xdr:nvSpPr>
        <xdr:cNvPr id="747"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799"/>
    <xdr:sp macro="" textlink="">
      <xdr:nvSpPr>
        <xdr:cNvPr id="748"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799"/>
    <xdr:sp macro="" textlink="">
      <xdr:nvSpPr>
        <xdr:cNvPr id="749"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50"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51"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752"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753"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754"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755"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756"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57"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58"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759" name="AutoShape 3"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760" name="AutoShape 4" descr="🔹">
          <a:hlinkClick xmlns:r="http://schemas.openxmlformats.org/officeDocument/2006/relationships" r:id="rId3"/>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761" name="AutoShape 5" descr="🔹">
          <a:hlinkClick xmlns:r="http://schemas.openxmlformats.org/officeDocument/2006/relationships" r:id="rId4"/>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762" name="AutoShape 6" descr="🔹">
          <a:hlinkClick xmlns:r="http://schemas.openxmlformats.org/officeDocument/2006/relationships" r:id="rId5"/>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763" name="AutoShape 7" descr="🔹">
          <a:hlinkClick xmlns:r="http://schemas.openxmlformats.org/officeDocument/2006/relationships" r:id="rId6"/>
        </xdr:cNvPr>
        <xdr:cNvSpPr>
          <a:spLocks noChangeAspect="1" noChangeArrowheads="1"/>
        </xdr:cNvSpPr>
      </xdr:nvSpPr>
      <xdr:spPr bwMode="auto">
        <a:xfrm>
          <a:off x="6581775" y="15087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764" name="AutoShape 8" descr="🔹">
          <a:hlinkClick xmlns:r="http://schemas.openxmlformats.org/officeDocument/2006/relationships" r:id="rId7"/>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765" name="AutoShape 56"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766" name="AutoShape 41" descr="🔹">
          <a:hlinkClick xmlns:r="http://schemas.openxmlformats.org/officeDocument/2006/relationships" r:id="rId38"/>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18"/>
    <xdr:sp macro="" textlink="">
      <xdr:nvSpPr>
        <xdr:cNvPr id="767" name="AutoShape 40" descr="🔹">
          <a:hlinkClick xmlns:r="http://schemas.openxmlformats.org/officeDocument/2006/relationships" r:id="rId37"/>
        </xdr:cNvPr>
        <xdr:cNvSpPr>
          <a:spLocks noChangeAspect="1" noChangeArrowheads="1"/>
        </xdr:cNvSpPr>
      </xdr:nvSpPr>
      <xdr:spPr bwMode="auto">
        <a:xfrm>
          <a:off x="6581775" y="17916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768"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769"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770"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771"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772"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773"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774"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775"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776"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777"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7180"/>
    <xdr:sp macro="" textlink="">
      <xdr:nvSpPr>
        <xdr:cNvPr id="778"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779"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780"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781"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782"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783" name="AutoShape 2" descr="🔹">
          <a:hlinkClick xmlns:r="http://schemas.openxmlformats.org/officeDocument/2006/relationships" r:id="rId1"/>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784" name="AutoShape 3"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785" name="AutoShape 4" descr="🔹">
          <a:hlinkClick xmlns:r="http://schemas.openxmlformats.org/officeDocument/2006/relationships" r:id="rId3"/>
        </xdr:cNvPr>
        <xdr:cNvSpPr>
          <a:spLocks noChangeAspect="1" noChangeArrowheads="1"/>
        </xdr:cNvSpPr>
      </xdr:nvSpPr>
      <xdr:spPr bwMode="auto">
        <a:xfrm>
          <a:off x="6581775" y="1760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786" name="AutoShape 5" descr="🔹">
          <a:hlinkClick xmlns:r="http://schemas.openxmlformats.org/officeDocument/2006/relationships" r:id="rId4"/>
        </xdr:cNvPr>
        <xdr:cNvSpPr>
          <a:spLocks noChangeAspect="1" noChangeArrowheads="1"/>
        </xdr:cNvSpPr>
      </xdr:nvSpPr>
      <xdr:spPr bwMode="auto">
        <a:xfrm>
          <a:off x="6581775" y="172878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787" name="AutoShape 6" descr="🔹">
          <a:hlinkClick xmlns:r="http://schemas.openxmlformats.org/officeDocument/2006/relationships" r:id="rId5"/>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788" name="AutoShape 7" descr="🔹">
          <a:hlinkClick xmlns:r="http://schemas.openxmlformats.org/officeDocument/2006/relationships" r:id="rId6"/>
        </xdr:cNvPr>
        <xdr:cNvSpPr>
          <a:spLocks noChangeAspect="1" noChangeArrowheads="1"/>
        </xdr:cNvSpPr>
      </xdr:nvSpPr>
      <xdr:spPr bwMode="auto">
        <a:xfrm>
          <a:off x="6581775" y="166592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1"/>
    <xdr:sp macro="" textlink="">
      <xdr:nvSpPr>
        <xdr:cNvPr id="789" name="AutoShape 8" descr="🔹">
          <a:hlinkClick xmlns:r="http://schemas.openxmlformats.org/officeDocument/2006/relationships" r:id="rId7"/>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790" name="AutoShape 9" descr="🔹">
          <a:hlinkClick xmlns:r="http://schemas.openxmlformats.org/officeDocument/2006/relationships" r:id="rId8"/>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791" name="AutoShape 10" descr="🔹">
          <a:hlinkClick xmlns:r="http://schemas.openxmlformats.org/officeDocument/2006/relationships" r:id="rId9"/>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792" name="AutoShape 11" descr="🔹">
          <a:hlinkClick xmlns:r="http://schemas.openxmlformats.org/officeDocument/2006/relationships" r:id="rId10"/>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7180"/>
    <xdr:sp macro="" textlink="">
      <xdr:nvSpPr>
        <xdr:cNvPr id="793" name="AutoShape 12" descr="🔹">
          <a:hlinkClick xmlns:r="http://schemas.openxmlformats.org/officeDocument/2006/relationships" r:id="rId10"/>
        </xdr:cNvPr>
        <xdr:cNvSpPr>
          <a:spLocks noChangeAspect="1" noChangeArrowheads="1"/>
        </xdr:cNvSpPr>
      </xdr:nvSpPr>
      <xdr:spPr bwMode="auto">
        <a:xfrm>
          <a:off x="6581775" y="1540192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20"/>
    <xdr:sp macro="" textlink="">
      <xdr:nvSpPr>
        <xdr:cNvPr id="794" name="AutoShape 13" descr="🔹">
          <a:hlinkClick xmlns:r="http://schemas.openxmlformats.org/officeDocument/2006/relationships" r:id="rId11"/>
        </xdr:cNvPr>
        <xdr:cNvSpPr>
          <a:spLocks noChangeAspect="1" noChangeArrowheads="1"/>
        </xdr:cNvSpPr>
      </xdr:nvSpPr>
      <xdr:spPr bwMode="auto">
        <a:xfrm>
          <a:off x="6581775" y="150876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795" name="AutoShape 14" descr="🔹">
          <a:hlinkClick xmlns:r="http://schemas.openxmlformats.org/officeDocument/2006/relationships" r:id="rId12"/>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796" name="AutoShape 56" descr="🔹">
          <a:hlinkClick xmlns:r="http://schemas.openxmlformats.org/officeDocument/2006/relationships" r:id="rId2"/>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797"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798"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799"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800"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801"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802"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803"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804"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805"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06"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07"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808"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809"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810"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811"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812"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13"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14" name="AutoShape 41" descr="🔹">
          <a:hlinkClick xmlns:r="http://schemas.openxmlformats.org/officeDocument/2006/relationships" r:id="rId38"/>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2418"/>
    <xdr:sp macro="" textlink="">
      <xdr:nvSpPr>
        <xdr:cNvPr id="815" name="AutoShape 40" descr="🔹">
          <a:hlinkClick xmlns:r="http://schemas.openxmlformats.org/officeDocument/2006/relationships" r:id="rId37"/>
        </xdr:cNvPr>
        <xdr:cNvSpPr>
          <a:spLocks noChangeAspect="1" noChangeArrowheads="1"/>
        </xdr:cNvSpPr>
      </xdr:nvSpPr>
      <xdr:spPr bwMode="auto">
        <a:xfrm>
          <a:off x="6581775" y="18230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816"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817"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18"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20"/>
    <xdr:sp macro="" textlink="">
      <xdr:nvSpPr>
        <xdr:cNvPr id="819"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820"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821"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822"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23"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24"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825"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7180"/>
    <xdr:sp macro="" textlink="">
      <xdr:nvSpPr>
        <xdr:cNvPr id="826"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827"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799"/>
    <xdr:sp macro="" textlink="">
      <xdr:nvSpPr>
        <xdr:cNvPr id="828"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829"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830"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831"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832"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33"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834"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835"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836"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837"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838"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39"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840"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841"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7180"/>
    <xdr:sp macro="" textlink="">
      <xdr:nvSpPr>
        <xdr:cNvPr id="842"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843"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844"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845"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46"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847"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48"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849"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850"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851"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852"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853"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854"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855"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56"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57"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858"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859"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860"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861"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862"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63"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64" name="AutoShape 41" descr="🔹">
          <a:hlinkClick xmlns:r="http://schemas.openxmlformats.org/officeDocument/2006/relationships" r:id="rId38"/>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2418"/>
    <xdr:sp macro="" textlink="">
      <xdr:nvSpPr>
        <xdr:cNvPr id="865" name="AutoShape 40" descr="🔹">
          <a:hlinkClick xmlns:r="http://schemas.openxmlformats.org/officeDocument/2006/relationships" r:id="rId37"/>
        </xdr:cNvPr>
        <xdr:cNvSpPr>
          <a:spLocks noChangeAspect="1" noChangeArrowheads="1"/>
        </xdr:cNvSpPr>
      </xdr:nvSpPr>
      <xdr:spPr bwMode="auto">
        <a:xfrm>
          <a:off x="6581775" y="18230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866"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867"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68"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20"/>
    <xdr:sp macro="" textlink="">
      <xdr:nvSpPr>
        <xdr:cNvPr id="869"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870"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871"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872"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873"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74"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875"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7180"/>
    <xdr:sp macro="" textlink="">
      <xdr:nvSpPr>
        <xdr:cNvPr id="876"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877"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799"/>
    <xdr:sp macro="" textlink="">
      <xdr:nvSpPr>
        <xdr:cNvPr id="878"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879"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880"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881"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882" name="AutoShape 2" descr="🔹">
          <a:hlinkClick xmlns:r="http://schemas.openxmlformats.org/officeDocument/2006/relationships" r:id="rId1"/>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83" name="AutoShape 3"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884" name="AutoShape 4" descr="🔹">
          <a:hlinkClick xmlns:r="http://schemas.openxmlformats.org/officeDocument/2006/relationships" r:id="rId3"/>
        </xdr:cNvPr>
        <xdr:cNvSpPr>
          <a:spLocks noChangeAspect="1" noChangeArrowheads="1"/>
        </xdr:cNvSpPr>
      </xdr:nvSpPr>
      <xdr:spPr bwMode="auto">
        <a:xfrm>
          <a:off x="6581775" y="1791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20"/>
    <xdr:sp macro="" textlink="">
      <xdr:nvSpPr>
        <xdr:cNvPr id="885" name="AutoShape 5" descr="🔹">
          <a:hlinkClick xmlns:r="http://schemas.openxmlformats.org/officeDocument/2006/relationships" r:id="rId4"/>
        </xdr:cNvPr>
        <xdr:cNvSpPr>
          <a:spLocks noChangeAspect="1" noChangeArrowheads="1"/>
        </xdr:cNvSpPr>
      </xdr:nvSpPr>
      <xdr:spPr bwMode="auto">
        <a:xfrm>
          <a:off x="6581775" y="17602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886" name="AutoShape 6" descr="🔹">
          <a:hlinkClick xmlns:r="http://schemas.openxmlformats.org/officeDocument/2006/relationships" r:id="rId5"/>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887" name="AutoShape 7" descr="🔹">
          <a:hlinkClick xmlns:r="http://schemas.openxmlformats.org/officeDocument/2006/relationships" r:id="rId6"/>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1"/>
    <xdr:sp macro="" textlink="">
      <xdr:nvSpPr>
        <xdr:cNvPr id="888" name="AutoShape 8" descr="🔹">
          <a:hlinkClick xmlns:r="http://schemas.openxmlformats.org/officeDocument/2006/relationships" r:id="rId7"/>
        </xdr:cNvPr>
        <xdr:cNvSpPr>
          <a:spLocks noChangeAspect="1" noChangeArrowheads="1"/>
        </xdr:cNvSpPr>
      </xdr:nvSpPr>
      <xdr:spPr bwMode="auto">
        <a:xfrm>
          <a:off x="6581775" y="166592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89" name="AutoShape 9" descr="🔹">
          <a:hlinkClick xmlns:r="http://schemas.openxmlformats.org/officeDocument/2006/relationships" r:id="rId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890" name="AutoShape 10" descr="🔹">
          <a:hlinkClick xmlns:r="http://schemas.openxmlformats.org/officeDocument/2006/relationships" r:id="rId9"/>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891" name="AutoShape 11" descr="🔹">
          <a:hlinkClick xmlns:r="http://schemas.openxmlformats.org/officeDocument/2006/relationships" r:id="rId10"/>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7180"/>
    <xdr:sp macro="" textlink="">
      <xdr:nvSpPr>
        <xdr:cNvPr id="892" name="AutoShape 12" descr="🔹">
          <a:hlinkClick xmlns:r="http://schemas.openxmlformats.org/officeDocument/2006/relationships" r:id="rId10"/>
        </xdr:cNvPr>
        <xdr:cNvSpPr>
          <a:spLocks noChangeAspect="1" noChangeArrowheads="1"/>
        </xdr:cNvSpPr>
      </xdr:nvSpPr>
      <xdr:spPr bwMode="auto">
        <a:xfrm>
          <a:off x="6581775" y="1571625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20"/>
    <xdr:sp macro="" textlink="">
      <xdr:nvSpPr>
        <xdr:cNvPr id="893" name="AutoShape 13" descr="🔹">
          <a:hlinkClick xmlns:r="http://schemas.openxmlformats.org/officeDocument/2006/relationships" r:id="rId11"/>
        </xdr:cNvPr>
        <xdr:cNvSpPr>
          <a:spLocks noChangeAspect="1" noChangeArrowheads="1"/>
        </xdr:cNvSpPr>
      </xdr:nvSpPr>
      <xdr:spPr bwMode="auto">
        <a:xfrm>
          <a:off x="6581775" y="154019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894" name="AutoShape 14" descr="🔹">
          <a:hlinkClick xmlns:r="http://schemas.openxmlformats.org/officeDocument/2006/relationships" r:id="rId12"/>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799"/>
    <xdr:sp macro="" textlink="">
      <xdr:nvSpPr>
        <xdr:cNvPr id="895" name="AutoShape 15" descr="🔹">
          <a:hlinkClick xmlns:r="http://schemas.openxmlformats.org/officeDocument/2006/relationships" r:id="rId13"/>
        </xdr:cNvPr>
        <xdr:cNvSpPr>
          <a:spLocks noChangeAspect="1" noChangeArrowheads="1"/>
        </xdr:cNvSpPr>
      </xdr:nvSpPr>
      <xdr:spPr bwMode="auto">
        <a:xfrm>
          <a:off x="6581775" y="1477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896" name="AutoShape 56" descr="🔹">
          <a:hlinkClick xmlns:r="http://schemas.openxmlformats.org/officeDocument/2006/relationships" r:id="rId2"/>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897" name="AutoShape 3" descr="🔹">
          <a:hlinkClick xmlns:r="http://schemas.openxmlformats.org/officeDocument/2006/relationships" r:id="rId2"/>
        </xdr:cNvPr>
        <xdr:cNvSpPr>
          <a:spLocks noChangeAspect="1" noChangeArrowheads="1"/>
        </xdr:cNvSpPr>
      </xdr:nvSpPr>
      <xdr:spPr bwMode="auto">
        <a:xfrm>
          <a:off x="6581775" y="1728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898" name="AutoShape 4" descr="🔹">
          <a:hlinkClick xmlns:r="http://schemas.openxmlformats.org/officeDocument/2006/relationships" r:id="rId3"/>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20"/>
    <xdr:sp macro="" textlink="">
      <xdr:nvSpPr>
        <xdr:cNvPr id="899" name="AutoShape 5" descr="🔹">
          <a:hlinkClick xmlns:r="http://schemas.openxmlformats.org/officeDocument/2006/relationships" r:id="rId4"/>
        </xdr:cNvPr>
        <xdr:cNvSpPr>
          <a:spLocks noChangeAspect="1" noChangeArrowheads="1"/>
        </xdr:cNvSpPr>
      </xdr:nvSpPr>
      <xdr:spPr bwMode="auto">
        <a:xfrm>
          <a:off x="6581775" y="166592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1"/>
    <xdr:sp macro="" textlink="">
      <xdr:nvSpPr>
        <xdr:cNvPr id="900" name="AutoShape 6" descr="🔹">
          <a:hlinkClick xmlns:r="http://schemas.openxmlformats.org/officeDocument/2006/relationships" r:id="rId5"/>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18"/>
    <xdr:sp macro="" textlink="">
      <xdr:nvSpPr>
        <xdr:cNvPr id="901" name="AutoShape 7" descr="🔹">
          <a:hlinkClick xmlns:r="http://schemas.openxmlformats.org/officeDocument/2006/relationships" r:id="rId6"/>
        </xdr:cNvPr>
        <xdr:cNvSpPr>
          <a:spLocks noChangeAspect="1" noChangeArrowheads="1"/>
        </xdr:cNvSpPr>
      </xdr:nvSpPr>
      <xdr:spPr bwMode="auto">
        <a:xfrm>
          <a:off x="6581775" y="160305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902" name="AutoShape 8" descr="🔹">
          <a:hlinkClick xmlns:r="http://schemas.openxmlformats.org/officeDocument/2006/relationships" r:id="rId7"/>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903" name="AutoShape 9" descr="🔹">
          <a:hlinkClick xmlns:r="http://schemas.openxmlformats.org/officeDocument/2006/relationships" r:id="rId8"/>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04" name="AutoShape 10" descr="🔹">
          <a:hlinkClick xmlns:r="http://schemas.openxmlformats.org/officeDocument/2006/relationships" r:id="rId9"/>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05" name="AutoShape 11" descr="🔹">
          <a:hlinkClick xmlns:r="http://schemas.openxmlformats.org/officeDocument/2006/relationships" r:id="rId10"/>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7180"/>
    <xdr:sp macro="" textlink="">
      <xdr:nvSpPr>
        <xdr:cNvPr id="906" name="AutoShape 12" descr="🔹">
          <a:hlinkClick xmlns:r="http://schemas.openxmlformats.org/officeDocument/2006/relationships" r:id="rId10"/>
        </xdr:cNvPr>
        <xdr:cNvSpPr>
          <a:spLocks noChangeAspect="1" noChangeArrowheads="1"/>
        </xdr:cNvSpPr>
      </xdr:nvSpPr>
      <xdr:spPr bwMode="auto">
        <a:xfrm>
          <a:off x="6581775" y="147732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907" name="AutoShape 56" descr="🔹">
          <a:hlinkClick xmlns:r="http://schemas.openxmlformats.org/officeDocument/2006/relationships" r:id="rId2"/>
        </xdr:cNvPr>
        <xdr:cNvSpPr>
          <a:spLocks noChangeAspect="1" noChangeArrowheads="1"/>
        </xdr:cNvSpPr>
      </xdr:nvSpPr>
      <xdr:spPr bwMode="auto">
        <a:xfrm>
          <a:off x="6581775" y="1728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908"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09"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910"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911"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912"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913"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14"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15"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916"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917" name="AutoShape 41" descr="🔹">
          <a:hlinkClick xmlns:r="http://schemas.openxmlformats.org/officeDocument/2006/relationships" r:id="rId38"/>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2418"/>
    <xdr:sp macro="" textlink="">
      <xdr:nvSpPr>
        <xdr:cNvPr id="918" name="AutoShape 40" descr="🔹">
          <a:hlinkClick xmlns:r="http://schemas.openxmlformats.org/officeDocument/2006/relationships" r:id="rId37"/>
        </xdr:cNvPr>
        <xdr:cNvSpPr>
          <a:spLocks noChangeAspect="1" noChangeArrowheads="1"/>
        </xdr:cNvSpPr>
      </xdr:nvSpPr>
      <xdr:spPr bwMode="auto">
        <a:xfrm>
          <a:off x="6581775" y="185451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919" name="AutoShape 2" descr="🔹">
          <a:hlinkClick xmlns:r="http://schemas.openxmlformats.org/officeDocument/2006/relationships" r:id="rId1"/>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920" name="AutoShape 3" descr="🔹">
          <a:hlinkClick xmlns:r="http://schemas.openxmlformats.org/officeDocument/2006/relationships" r:id="rId2"/>
        </xdr:cNvPr>
        <xdr:cNvSpPr>
          <a:spLocks noChangeAspect="1" noChangeArrowheads="1"/>
        </xdr:cNvSpPr>
      </xdr:nvSpPr>
      <xdr:spPr bwMode="auto">
        <a:xfrm>
          <a:off x="6581775" y="1885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921" name="AutoShape 4" descr="🔹">
          <a:hlinkClick xmlns:r="http://schemas.openxmlformats.org/officeDocument/2006/relationships" r:id="rId3"/>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2420"/>
    <xdr:sp macro="" textlink="">
      <xdr:nvSpPr>
        <xdr:cNvPr id="922" name="AutoShape 5" descr="🔹">
          <a:hlinkClick xmlns:r="http://schemas.openxmlformats.org/officeDocument/2006/relationships" r:id="rId4"/>
        </xdr:cNvPr>
        <xdr:cNvSpPr>
          <a:spLocks noChangeAspect="1" noChangeArrowheads="1"/>
        </xdr:cNvSpPr>
      </xdr:nvSpPr>
      <xdr:spPr bwMode="auto">
        <a:xfrm>
          <a:off x="6581775" y="18230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1"/>
    <xdr:sp macro="" textlink="">
      <xdr:nvSpPr>
        <xdr:cNvPr id="923" name="AutoShape 6" descr="🔹">
          <a:hlinkClick xmlns:r="http://schemas.openxmlformats.org/officeDocument/2006/relationships" r:id="rId5"/>
        </xdr:cNvPr>
        <xdr:cNvSpPr>
          <a:spLocks noChangeAspect="1" noChangeArrowheads="1"/>
        </xdr:cNvSpPr>
      </xdr:nvSpPr>
      <xdr:spPr bwMode="auto">
        <a:xfrm>
          <a:off x="6581775" y="179165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924" name="AutoShape 7" descr="🔹">
          <a:hlinkClick xmlns:r="http://schemas.openxmlformats.org/officeDocument/2006/relationships" r:id="rId6"/>
        </xdr:cNvPr>
        <xdr:cNvSpPr>
          <a:spLocks noChangeAspect="1" noChangeArrowheads="1"/>
        </xdr:cNvSpPr>
      </xdr:nvSpPr>
      <xdr:spPr bwMode="auto">
        <a:xfrm>
          <a:off x="6581775" y="17602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925" name="AutoShape 8" descr="🔹">
          <a:hlinkClick xmlns:r="http://schemas.openxmlformats.org/officeDocument/2006/relationships" r:id="rId7"/>
        </xdr:cNvPr>
        <xdr:cNvSpPr>
          <a:spLocks noChangeAspect="1" noChangeArrowheads="1"/>
        </xdr:cNvSpPr>
      </xdr:nvSpPr>
      <xdr:spPr bwMode="auto">
        <a:xfrm>
          <a:off x="6581775" y="172878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926" name="AutoShape 9" descr="🔹">
          <a:hlinkClick xmlns:r="http://schemas.openxmlformats.org/officeDocument/2006/relationships" r:id="rId8"/>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27" name="AutoShape 10" descr="🔹">
          <a:hlinkClick xmlns:r="http://schemas.openxmlformats.org/officeDocument/2006/relationships" r:id="rId9"/>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28" name="AutoShape 11" descr="🔹">
          <a:hlinkClick xmlns:r="http://schemas.openxmlformats.org/officeDocument/2006/relationships" r:id="rId10"/>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7180"/>
    <xdr:sp macro="" textlink="">
      <xdr:nvSpPr>
        <xdr:cNvPr id="929" name="AutoShape 12" descr="🔹">
          <a:hlinkClick xmlns:r="http://schemas.openxmlformats.org/officeDocument/2006/relationships" r:id="rId10"/>
        </xdr:cNvPr>
        <xdr:cNvSpPr>
          <a:spLocks noChangeAspect="1" noChangeArrowheads="1"/>
        </xdr:cNvSpPr>
      </xdr:nvSpPr>
      <xdr:spPr bwMode="auto">
        <a:xfrm>
          <a:off x="6581775" y="16344900"/>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930" name="AutoShape 13" descr="🔹">
          <a:hlinkClick xmlns:r="http://schemas.openxmlformats.org/officeDocument/2006/relationships" r:id="rId11"/>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799"/>
    <xdr:sp macro="" textlink="">
      <xdr:nvSpPr>
        <xdr:cNvPr id="931" name="AutoShape 14" descr="🔹">
          <a:hlinkClick xmlns:r="http://schemas.openxmlformats.org/officeDocument/2006/relationships" r:id="rId12"/>
        </xdr:cNvPr>
        <xdr:cNvSpPr>
          <a:spLocks noChangeAspect="1" noChangeArrowheads="1"/>
        </xdr:cNvSpPr>
      </xdr:nvSpPr>
      <xdr:spPr bwMode="auto">
        <a:xfrm>
          <a:off x="6581775" y="157162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799"/>
    <xdr:sp macro="" textlink="">
      <xdr:nvSpPr>
        <xdr:cNvPr id="932" name="AutoShape 15" descr="🔹">
          <a:hlinkClick xmlns:r="http://schemas.openxmlformats.org/officeDocument/2006/relationships" r:id="rId13"/>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33" name="AutoShape 16" descr="🔹">
          <a:hlinkClick xmlns:r="http://schemas.openxmlformats.org/officeDocument/2006/relationships" r:id="rId14"/>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18"/>
    <xdr:sp macro="" textlink="">
      <xdr:nvSpPr>
        <xdr:cNvPr id="934" name="AutoShape 17" descr="🔹">
          <a:hlinkClick xmlns:r="http://schemas.openxmlformats.org/officeDocument/2006/relationships" r:id="rId15"/>
        </xdr:cNvPr>
        <xdr:cNvSpPr>
          <a:spLocks noChangeAspect="1" noChangeArrowheads="1"/>
        </xdr:cNvSpPr>
      </xdr:nvSpPr>
      <xdr:spPr bwMode="auto">
        <a:xfrm>
          <a:off x="6581775" y="147732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935" name="AutoShape 56" descr="🔹">
          <a:hlinkClick xmlns:r="http://schemas.openxmlformats.org/officeDocument/2006/relationships" r:id="rId2"/>
        </xdr:cNvPr>
        <xdr:cNvSpPr>
          <a:spLocks noChangeAspect="1" noChangeArrowheads="1"/>
        </xdr:cNvSpPr>
      </xdr:nvSpPr>
      <xdr:spPr bwMode="auto">
        <a:xfrm>
          <a:off x="6581775" y="1885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936" name="AutoShape 2" descr="🔹">
          <a:hlinkClick xmlns:r="http://schemas.openxmlformats.org/officeDocument/2006/relationships" r:id="rId1"/>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937" name="AutoShape 3"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938" name="AutoShape 4" descr="🔹">
          <a:hlinkClick xmlns:r="http://schemas.openxmlformats.org/officeDocument/2006/relationships" r:id="rId3"/>
        </xdr:cNvPr>
        <xdr:cNvSpPr>
          <a:spLocks noChangeAspect="1" noChangeArrowheads="1"/>
        </xdr:cNvSpPr>
      </xdr:nvSpPr>
      <xdr:spPr bwMode="auto">
        <a:xfrm>
          <a:off x="6581775" y="1823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2420"/>
    <xdr:sp macro="" textlink="">
      <xdr:nvSpPr>
        <xdr:cNvPr id="939" name="AutoShape 5" descr="🔹">
          <a:hlinkClick xmlns:r="http://schemas.openxmlformats.org/officeDocument/2006/relationships" r:id="rId4"/>
        </xdr:cNvPr>
        <xdr:cNvSpPr>
          <a:spLocks noChangeAspect="1" noChangeArrowheads="1"/>
        </xdr:cNvSpPr>
      </xdr:nvSpPr>
      <xdr:spPr bwMode="auto">
        <a:xfrm>
          <a:off x="6581775" y="179165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940" name="AutoShape 6" descr="🔹">
          <a:hlinkClick xmlns:r="http://schemas.openxmlformats.org/officeDocument/2006/relationships" r:id="rId5"/>
        </xdr:cNvPr>
        <xdr:cNvSpPr>
          <a:spLocks noChangeAspect="1" noChangeArrowheads="1"/>
        </xdr:cNvSpPr>
      </xdr:nvSpPr>
      <xdr:spPr bwMode="auto">
        <a:xfrm>
          <a:off x="6581775" y="176022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941" name="AutoShape 7" descr="🔹">
          <a:hlinkClick xmlns:r="http://schemas.openxmlformats.org/officeDocument/2006/relationships" r:id="rId6"/>
        </xdr:cNvPr>
        <xdr:cNvSpPr>
          <a:spLocks noChangeAspect="1" noChangeArrowheads="1"/>
        </xdr:cNvSpPr>
      </xdr:nvSpPr>
      <xdr:spPr bwMode="auto">
        <a:xfrm>
          <a:off x="6581775" y="172878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1"/>
    <xdr:sp macro="" textlink="">
      <xdr:nvSpPr>
        <xdr:cNvPr id="942" name="AutoShape 8" descr="🔹">
          <a:hlinkClick xmlns:r="http://schemas.openxmlformats.org/officeDocument/2006/relationships" r:id="rId7"/>
        </xdr:cNvPr>
        <xdr:cNvSpPr>
          <a:spLocks noChangeAspect="1" noChangeArrowheads="1"/>
        </xdr:cNvSpPr>
      </xdr:nvSpPr>
      <xdr:spPr bwMode="auto">
        <a:xfrm>
          <a:off x="6581775" y="169735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43" name="AutoShape 9" descr="🔹">
          <a:hlinkClick xmlns:r="http://schemas.openxmlformats.org/officeDocument/2006/relationships" r:id="rId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44" name="AutoShape 10" descr="🔹">
          <a:hlinkClick xmlns:r="http://schemas.openxmlformats.org/officeDocument/2006/relationships" r:id="rId9"/>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945" name="AutoShape 11" descr="🔹">
          <a:hlinkClick xmlns:r="http://schemas.openxmlformats.org/officeDocument/2006/relationships" r:id="rId10"/>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7180"/>
    <xdr:sp macro="" textlink="">
      <xdr:nvSpPr>
        <xdr:cNvPr id="946" name="AutoShape 12" descr="🔹">
          <a:hlinkClick xmlns:r="http://schemas.openxmlformats.org/officeDocument/2006/relationships" r:id="rId10"/>
        </xdr:cNvPr>
        <xdr:cNvSpPr>
          <a:spLocks noChangeAspect="1" noChangeArrowheads="1"/>
        </xdr:cNvSpPr>
      </xdr:nvSpPr>
      <xdr:spPr bwMode="auto">
        <a:xfrm>
          <a:off x="6581775" y="160305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947" name="AutoShape 13" descr="🔹">
          <a:hlinkClick xmlns:r="http://schemas.openxmlformats.org/officeDocument/2006/relationships" r:id="rId11"/>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799"/>
    <xdr:sp macro="" textlink="">
      <xdr:nvSpPr>
        <xdr:cNvPr id="948" name="AutoShape 14" descr="🔹">
          <a:hlinkClick xmlns:r="http://schemas.openxmlformats.org/officeDocument/2006/relationships" r:id="rId12"/>
        </xdr:cNvPr>
        <xdr:cNvSpPr>
          <a:spLocks noChangeAspect="1" noChangeArrowheads="1"/>
        </xdr:cNvSpPr>
      </xdr:nvSpPr>
      <xdr:spPr bwMode="auto">
        <a:xfrm>
          <a:off x="6581775" y="154019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799"/>
    <xdr:sp macro="" textlink="">
      <xdr:nvSpPr>
        <xdr:cNvPr id="949" name="AutoShape 15" descr="🔹">
          <a:hlinkClick xmlns:r="http://schemas.openxmlformats.org/officeDocument/2006/relationships" r:id="rId13"/>
        </xdr:cNvPr>
        <xdr:cNvSpPr>
          <a:spLocks noChangeAspect="1" noChangeArrowheads="1"/>
        </xdr:cNvSpPr>
      </xdr:nvSpPr>
      <xdr:spPr bwMode="auto">
        <a:xfrm>
          <a:off x="6581775" y="150876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50" name="AutoShape 16" descr="🔹">
          <a:hlinkClick xmlns:r="http://schemas.openxmlformats.org/officeDocument/2006/relationships" r:id="rId14"/>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951" name="AutoShape 56" descr="🔹">
          <a:hlinkClick xmlns:r="http://schemas.openxmlformats.org/officeDocument/2006/relationships" r:id="rId2"/>
        </xdr:cNvPr>
        <xdr:cNvSpPr>
          <a:spLocks noChangeAspect="1" noChangeArrowheads="1"/>
        </xdr:cNvSpPr>
      </xdr:nvSpPr>
      <xdr:spPr bwMode="auto">
        <a:xfrm>
          <a:off x="6581775" y="1854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52" name="AutoShape 3" descr="🔹">
          <a:hlinkClick xmlns:r="http://schemas.openxmlformats.org/officeDocument/2006/relationships" r:id="rId2"/>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53" name="AutoShape 4" descr="🔹">
          <a:hlinkClick xmlns:r="http://schemas.openxmlformats.org/officeDocument/2006/relationships" r:id="rId3"/>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54" name="AutoShape 56" descr="🔹">
          <a:hlinkClick xmlns:r="http://schemas.openxmlformats.org/officeDocument/2006/relationships" r:id="rId2"/>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55" name="AutoShape 3" descr="🔹">
          <a:hlinkClick xmlns:r="http://schemas.openxmlformats.org/officeDocument/2006/relationships" r:id="rId2"/>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56" name="AutoShape 56" descr="🔹">
          <a:hlinkClick xmlns:r="http://schemas.openxmlformats.org/officeDocument/2006/relationships" r:id="rId2"/>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57" name="AutoShape 41" descr="🔹">
          <a:hlinkClick xmlns:r="http://schemas.openxmlformats.org/officeDocument/2006/relationships" r:id="rId38"/>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18"/>
    <xdr:sp macro="" textlink="">
      <xdr:nvSpPr>
        <xdr:cNvPr id="958" name="AutoShape 40" descr="🔹">
          <a:hlinkClick xmlns:r="http://schemas.openxmlformats.org/officeDocument/2006/relationships" r:id="rId37"/>
        </xdr:cNvPr>
        <xdr:cNvSpPr>
          <a:spLocks noChangeAspect="1" noChangeArrowheads="1"/>
        </xdr:cNvSpPr>
      </xdr:nvSpPr>
      <xdr:spPr bwMode="auto">
        <a:xfrm>
          <a:off x="6581775" y="163449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59"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60"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961"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962"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963"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964"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65"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66"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67" name="AutoShape 3"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968" name="AutoShape 4" descr="🔹">
          <a:hlinkClick xmlns:r="http://schemas.openxmlformats.org/officeDocument/2006/relationships" r:id="rId3"/>
        </xdr:cNvPr>
        <xdr:cNvSpPr>
          <a:spLocks noChangeAspect="1" noChangeArrowheads="1"/>
        </xdr:cNvSpPr>
      </xdr:nvSpPr>
      <xdr:spPr bwMode="auto">
        <a:xfrm>
          <a:off x="6581775"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20"/>
    <xdr:sp macro="" textlink="">
      <xdr:nvSpPr>
        <xdr:cNvPr id="969" name="AutoShape 5" descr="🔹">
          <a:hlinkClick xmlns:r="http://schemas.openxmlformats.org/officeDocument/2006/relationships" r:id="rId4"/>
        </xdr:cNvPr>
        <xdr:cNvSpPr>
          <a:spLocks noChangeAspect="1" noChangeArrowheads="1"/>
        </xdr:cNvSpPr>
      </xdr:nvSpPr>
      <xdr:spPr bwMode="auto">
        <a:xfrm>
          <a:off x="6581775" y="157162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970" name="AutoShape 6" descr="🔹">
          <a:hlinkClick xmlns:r="http://schemas.openxmlformats.org/officeDocument/2006/relationships" r:id="rId5"/>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18"/>
    <xdr:sp macro="" textlink="">
      <xdr:nvSpPr>
        <xdr:cNvPr id="971" name="AutoShape 7" descr="🔹">
          <a:hlinkClick xmlns:r="http://schemas.openxmlformats.org/officeDocument/2006/relationships" r:id="rId6"/>
        </xdr:cNvPr>
        <xdr:cNvSpPr>
          <a:spLocks noChangeAspect="1" noChangeArrowheads="1"/>
        </xdr:cNvSpPr>
      </xdr:nvSpPr>
      <xdr:spPr bwMode="auto">
        <a:xfrm>
          <a:off x="6581775" y="150876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972" name="AutoShape 8" descr="🔹">
          <a:hlinkClick xmlns:r="http://schemas.openxmlformats.org/officeDocument/2006/relationships" r:id="rId7"/>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73" name="AutoShape 56" descr="🔹">
          <a:hlinkClick xmlns:r="http://schemas.openxmlformats.org/officeDocument/2006/relationships" r:id="rId2"/>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974" name="AutoShape 3" descr="🔹">
          <a:hlinkClick xmlns:r="http://schemas.openxmlformats.org/officeDocument/2006/relationships" r:id="rId2"/>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75" name="AutoShape 4" descr="🔹">
          <a:hlinkClick xmlns:r="http://schemas.openxmlformats.org/officeDocument/2006/relationships" r:id="rId3"/>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976" name="AutoShape 5" descr="🔹">
          <a:hlinkClick xmlns:r="http://schemas.openxmlformats.org/officeDocument/2006/relationships" r:id="rId4"/>
        </xdr:cNvPr>
        <xdr:cNvSpPr>
          <a:spLocks noChangeAspect="1" noChangeArrowheads="1"/>
        </xdr:cNvSpPr>
      </xdr:nvSpPr>
      <xdr:spPr bwMode="auto">
        <a:xfrm>
          <a:off x="6581775" y="147732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977" name="AutoShape 56" descr="🔹">
          <a:hlinkClick xmlns:r="http://schemas.openxmlformats.org/officeDocument/2006/relationships" r:id="rId2"/>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78" name="AutoShape 3" descr="🔹">
          <a:hlinkClick xmlns:r="http://schemas.openxmlformats.org/officeDocument/2006/relationships" r:id="rId2"/>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79" name="AutoShape 4" descr="🔹">
          <a:hlinkClick xmlns:r="http://schemas.openxmlformats.org/officeDocument/2006/relationships" r:id="rId3"/>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80" name="AutoShape 56" descr="🔹">
          <a:hlinkClick xmlns:r="http://schemas.openxmlformats.org/officeDocument/2006/relationships" r:id="rId2"/>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81" name="AutoShape 41" descr="🔹">
          <a:hlinkClick xmlns:r="http://schemas.openxmlformats.org/officeDocument/2006/relationships" r:id="rId3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982" name="AutoShape 40" descr="🔹">
          <a:hlinkClick xmlns:r="http://schemas.openxmlformats.org/officeDocument/2006/relationships" r:id="rId37"/>
        </xdr:cNvPr>
        <xdr:cNvSpPr>
          <a:spLocks noChangeAspect="1" noChangeArrowheads="1"/>
        </xdr:cNvSpPr>
      </xdr:nvSpPr>
      <xdr:spPr bwMode="auto">
        <a:xfrm>
          <a:off x="6581775" y="166592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983"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84"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985"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986"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987"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988"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989"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90"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991"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92"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993"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994"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995"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996"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997"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998"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999"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000" name="AutoShape 3" descr="🔹">
          <a:hlinkClick xmlns:r="http://schemas.openxmlformats.org/officeDocument/2006/relationships" r:id="rId2"/>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01" name="AutoShape 4" descr="🔹">
          <a:hlinkClick xmlns:r="http://schemas.openxmlformats.org/officeDocument/2006/relationships" r:id="rId3"/>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1002" name="AutoShape 5" descr="🔹">
          <a:hlinkClick xmlns:r="http://schemas.openxmlformats.org/officeDocument/2006/relationships" r:id="rId4"/>
        </xdr:cNvPr>
        <xdr:cNvSpPr>
          <a:spLocks noChangeAspect="1" noChangeArrowheads="1"/>
        </xdr:cNvSpPr>
      </xdr:nvSpPr>
      <xdr:spPr bwMode="auto">
        <a:xfrm>
          <a:off x="6581775" y="147732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003" name="AutoShape 56" descr="🔹">
          <a:hlinkClick xmlns:r="http://schemas.openxmlformats.org/officeDocument/2006/relationships" r:id="rId2"/>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04" name="AutoShape 3" descr="🔹">
          <a:hlinkClick xmlns:r="http://schemas.openxmlformats.org/officeDocument/2006/relationships" r:id="rId2"/>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005" name="AutoShape 4" descr="🔹">
          <a:hlinkClick xmlns:r="http://schemas.openxmlformats.org/officeDocument/2006/relationships" r:id="rId3"/>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06" name="AutoShape 56" descr="🔹">
          <a:hlinkClick xmlns:r="http://schemas.openxmlformats.org/officeDocument/2006/relationships" r:id="rId2"/>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1007" name="AutoShape 41" descr="🔹">
          <a:hlinkClick xmlns:r="http://schemas.openxmlformats.org/officeDocument/2006/relationships" r:id="rId38"/>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18"/>
    <xdr:sp macro="" textlink="">
      <xdr:nvSpPr>
        <xdr:cNvPr id="1008" name="AutoShape 40" descr="🔹">
          <a:hlinkClick xmlns:r="http://schemas.openxmlformats.org/officeDocument/2006/relationships" r:id="rId37"/>
        </xdr:cNvPr>
        <xdr:cNvSpPr>
          <a:spLocks noChangeAspect="1" noChangeArrowheads="1"/>
        </xdr:cNvSpPr>
      </xdr:nvSpPr>
      <xdr:spPr bwMode="auto">
        <a:xfrm>
          <a:off x="6581775" y="166592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09"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1010"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1011"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1012"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1013"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1014"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15"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016"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17"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1018" name="AutoShape 3"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1019" name="AutoShape 4" descr="🔹">
          <a:hlinkClick xmlns:r="http://schemas.openxmlformats.org/officeDocument/2006/relationships" r:id="rId3"/>
        </xdr:cNvPr>
        <xdr:cNvSpPr>
          <a:spLocks noChangeAspect="1" noChangeArrowheads="1"/>
        </xdr:cNvSpPr>
      </xdr:nvSpPr>
      <xdr:spPr bwMode="auto">
        <a:xfrm>
          <a:off x="6581775" y="163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20"/>
    <xdr:sp macro="" textlink="">
      <xdr:nvSpPr>
        <xdr:cNvPr id="1020" name="AutoShape 5" descr="🔹">
          <a:hlinkClick xmlns:r="http://schemas.openxmlformats.org/officeDocument/2006/relationships" r:id="rId4"/>
        </xdr:cNvPr>
        <xdr:cNvSpPr>
          <a:spLocks noChangeAspect="1" noChangeArrowheads="1"/>
        </xdr:cNvSpPr>
      </xdr:nvSpPr>
      <xdr:spPr bwMode="auto">
        <a:xfrm>
          <a:off x="6581775" y="160305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1021" name="AutoShape 6" descr="🔹">
          <a:hlinkClick xmlns:r="http://schemas.openxmlformats.org/officeDocument/2006/relationships" r:id="rId5"/>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2418"/>
    <xdr:sp macro="" textlink="">
      <xdr:nvSpPr>
        <xdr:cNvPr id="1022" name="AutoShape 7" descr="🔹">
          <a:hlinkClick xmlns:r="http://schemas.openxmlformats.org/officeDocument/2006/relationships" r:id="rId6"/>
        </xdr:cNvPr>
        <xdr:cNvSpPr>
          <a:spLocks noChangeAspect="1" noChangeArrowheads="1"/>
        </xdr:cNvSpPr>
      </xdr:nvSpPr>
      <xdr:spPr bwMode="auto">
        <a:xfrm>
          <a:off x="6581775" y="154019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1"/>
    <xdr:sp macro="" textlink="">
      <xdr:nvSpPr>
        <xdr:cNvPr id="1023" name="AutoShape 8" descr="🔹">
          <a:hlinkClick xmlns:r="http://schemas.openxmlformats.org/officeDocument/2006/relationships" r:id="rId7"/>
        </xdr:cNvPr>
        <xdr:cNvSpPr>
          <a:spLocks noChangeAspect="1" noChangeArrowheads="1"/>
        </xdr:cNvSpPr>
      </xdr:nvSpPr>
      <xdr:spPr bwMode="auto">
        <a:xfrm>
          <a:off x="6581775" y="150876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024" name="AutoShape 9" descr="🔹">
          <a:hlinkClick xmlns:r="http://schemas.openxmlformats.org/officeDocument/2006/relationships" r:id="rId8"/>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1025" name="AutoShape 56" descr="🔹">
          <a:hlinkClick xmlns:r="http://schemas.openxmlformats.org/officeDocument/2006/relationships" r:id="rId2"/>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1026" name="AutoShape 3" descr="🔹">
          <a:hlinkClick xmlns:r="http://schemas.openxmlformats.org/officeDocument/2006/relationships" r:id="rId2"/>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027" name="AutoShape 4" descr="🔹">
          <a:hlinkClick xmlns:r="http://schemas.openxmlformats.org/officeDocument/2006/relationships" r:id="rId3"/>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2420"/>
    <xdr:sp macro="" textlink="">
      <xdr:nvSpPr>
        <xdr:cNvPr id="1028" name="AutoShape 5" descr="🔹">
          <a:hlinkClick xmlns:r="http://schemas.openxmlformats.org/officeDocument/2006/relationships" r:id="rId4"/>
        </xdr:cNvPr>
        <xdr:cNvSpPr>
          <a:spLocks noChangeAspect="1" noChangeArrowheads="1"/>
        </xdr:cNvSpPr>
      </xdr:nvSpPr>
      <xdr:spPr bwMode="auto">
        <a:xfrm>
          <a:off x="6581775" y="150876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1"/>
    <xdr:sp macro="" textlink="">
      <xdr:nvSpPr>
        <xdr:cNvPr id="1029" name="AutoShape 6" descr="🔹">
          <a:hlinkClick xmlns:r="http://schemas.openxmlformats.org/officeDocument/2006/relationships" r:id="rId5"/>
        </xdr:cNvPr>
        <xdr:cNvSpPr>
          <a:spLocks noChangeAspect="1" noChangeArrowheads="1"/>
        </xdr:cNvSpPr>
      </xdr:nvSpPr>
      <xdr:spPr bwMode="auto">
        <a:xfrm>
          <a:off x="6581775" y="147732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1030" name="AutoShape 56" descr="🔹">
          <a:hlinkClick xmlns:r="http://schemas.openxmlformats.org/officeDocument/2006/relationships" r:id="rId2"/>
        </xdr:cNvPr>
        <xdr:cNvSpPr>
          <a:spLocks noChangeAspect="1" noChangeArrowheads="1"/>
        </xdr:cNvSpPr>
      </xdr:nvSpPr>
      <xdr:spPr bwMode="auto">
        <a:xfrm>
          <a:off x="6581775" y="1571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031" name="AutoShape 3" descr="🔹">
          <a:hlinkClick xmlns:r="http://schemas.openxmlformats.org/officeDocument/2006/relationships" r:id="rId2"/>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32" name="AutoShape 4" descr="🔹">
          <a:hlinkClick xmlns:r="http://schemas.openxmlformats.org/officeDocument/2006/relationships" r:id="rId3"/>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2420"/>
    <xdr:sp macro="" textlink="">
      <xdr:nvSpPr>
        <xdr:cNvPr id="1033" name="AutoShape 5" descr="🔹">
          <a:hlinkClick xmlns:r="http://schemas.openxmlformats.org/officeDocument/2006/relationships" r:id="rId4"/>
        </xdr:cNvPr>
        <xdr:cNvSpPr>
          <a:spLocks noChangeAspect="1" noChangeArrowheads="1"/>
        </xdr:cNvSpPr>
      </xdr:nvSpPr>
      <xdr:spPr bwMode="auto">
        <a:xfrm>
          <a:off x="6581775" y="147732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034" name="AutoShape 56" descr="🔹">
          <a:hlinkClick xmlns:r="http://schemas.openxmlformats.org/officeDocument/2006/relationships" r:id="rId2"/>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35" name="AutoShape 41" descr="🔹">
          <a:hlinkClick xmlns:r="http://schemas.openxmlformats.org/officeDocument/2006/relationships" r:id="rId38"/>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2418"/>
    <xdr:sp macro="" textlink="">
      <xdr:nvSpPr>
        <xdr:cNvPr id="1036" name="AutoShape 40" descr="🔹">
          <a:hlinkClick xmlns:r="http://schemas.openxmlformats.org/officeDocument/2006/relationships" r:id="rId37"/>
        </xdr:cNvPr>
        <xdr:cNvSpPr>
          <a:spLocks noChangeAspect="1" noChangeArrowheads="1"/>
        </xdr:cNvSpPr>
      </xdr:nvSpPr>
      <xdr:spPr bwMode="auto">
        <a:xfrm>
          <a:off x="6581775" y="169735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37" name="AutoShape 3" descr="🔹">
          <a:hlinkClick xmlns:r="http://schemas.openxmlformats.org/officeDocument/2006/relationships" r:id="rId2"/>
        </xdr:cNvPr>
        <xdr:cNvSpPr>
          <a:spLocks noChangeAspect="1" noChangeArrowheads="1"/>
        </xdr:cNvSpPr>
      </xdr:nvSpPr>
      <xdr:spPr bwMode="auto">
        <a:xfrm>
          <a:off x="6581775" y="1728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38" name="AutoShape 4" descr="🔹">
          <a:hlinkClick xmlns:r="http://schemas.openxmlformats.org/officeDocument/2006/relationships" r:id="rId3"/>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2420"/>
    <xdr:sp macro="" textlink="">
      <xdr:nvSpPr>
        <xdr:cNvPr id="1039" name="AutoShape 5" descr="🔹">
          <a:hlinkClick xmlns:r="http://schemas.openxmlformats.org/officeDocument/2006/relationships" r:id="rId4"/>
        </xdr:cNvPr>
        <xdr:cNvSpPr>
          <a:spLocks noChangeAspect="1" noChangeArrowheads="1"/>
        </xdr:cNvSpPr>
      </xdr:nvSpPr>
      <xdr:spPr bwMode="auto">
        <a:xfrm>
          <a:off x="6581775" y="166592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1"/>
    <xdr:sp macro="" textlink="">
      <xdr:nvSpPr>
        <xdr:cNvPr id="1040" name="AutoShape 6" descr="🔹">
          <a:hlinkClick xmlns:r="http://schemas.openxmlformats.org/officeDocument/2006/relationships" r:id="rId5"/>
        </xdr:cNvPr>
        <xdr:cNvSpPr>
          <a:spLocks noChangeAspect="1" noChangeArrowheads="1"/>
        </xdr:cNvSpPr>
      </xdr:nvSpPr>
      <xdr:spPr bwMode="auto">
        <a:xfrm>
          <a:off x="6581775" y="1634490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2418"/>
    <xdr:sp macro="" textlink="">
      <xdr:nvSpPr>
        <xdr:cNvPr id="1041" name="AutoShape 7" descr="🔹">
          <a:hlinkClick xmlns:r="http://schemas.openxmlformats.org/officeDocument/2006/relationships" r:id="rId6"/>
        </xdr:cNvPr>
        <xdr:cNvSpPr>
          <a:spLocks noChangeAspect="1" noChangeArrowheads="1"/>
        </xdr:cNvSpPr>
      </xdr:nvSpPr>
      <xdr:spPr bwMode="auto">
        <a:xfrm>
          <a:off x="6581775" y="160305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1"/>
    <xdr:sp macro="" textlink="">
      <xdr:nvSpPr>
        <xdr:cNvPr id="1042" name="AutoShape 8" descr="🔹">
          <a:hlinkClick xmlns:r="http://schemas.openxmlformats.org/officeDocument/2006/relationships" r:id="rId7"/>
        </xdr:cNvPr>
        <xdr:cNvSpPr>
          <a:spLocks noChangeAspect="1" noChangeArrowheads="1"/>
        </xdr:cNvSpPr>
      </xdr:nvSpPr>
      <xdr:spPr bwMode="auto">
        <a:xfrm>
          <a:off x="6581775" y="157162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1043" name="AutoShape 9" descr="🔹">
          <a:hlinkClick xmlns:r="http://schemas.openxmlformats.org/officeDocument/2006/relationships" r:id="rId8"/>
        </xdr:cNvPr>
        <xdr:cNvSpPr>
          <a:spLocks noChangeAspect="1" noChangeArrowheads="1"/>
        </xdr:cNvSpPr>
      </xdr:nvSpPr>
      <xdr:spPr bwMode="auto">
        <a:xfrm>
          <a:off x="6581775" y="1540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44" name="AutoShape 10" descr="🔹">
          <a:hlinkClick xmlns:r="http://schemas.openxmlformats.org/officeDocument/2006/relationships" r:id="rId9"/>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045" name="AutoShape 11" descr="🔹">
          <a:hlinkClick xmlns:r="http://schemas.openxmlformats.org/officeDocument/2006/relationships" r:id="rId10"/>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7180"/>
    <xdr:sp macro="" textlink="">
      <xdr:nvSpPr>
        <xdr:cNvPr id="1046" name="AutoShape 12" descr="🔹">
          <a:hlinkClick xmlns:r="http://schemas.openxmlformats.org/officeDocument/2006/relationships" r:id="rId10"/>
        </xdr:cNvPr>
        <xdr:cNvSpPr>
          <a:spLocks noChangeAspect="1" noChangeArrowheads="1"/>
        </xdr:cNvSpPr>
      </xdr:nvSpPr>
      <xdr:spPr bwMode="auto">
        <a:xfrm>
          <a:off x="6581775" y="14773275"/>
          <a:ext cx="304800" cy="30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47" name="AutoShape 56" descr="🔹">
          <a:hlinkClick xmlns:r="http://schemas.openxmlformats.org/officeDocument/2006/relationships" r:id="rId2"/>
        </xdr:cNvPr>
        <xdr:cNvSpPr>
          <a:spLocks noChangeAspect="1" noChangeArrowheads="1"/>
        </xdr:cNvSpPr>
      </xdr:nvSpPr>
      <xdr:spPr bwMode="auto">
        <a:xfrm>
          <a:off x="6581775" y="1728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48" name="AutoShape 3"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1049" name="AutoShape 4" descr="🔹">
          <a:hlinkClick xmlns:r="http://schemas.openxmlformats.org/officeDocument/2006/relationships" r:id="rId3"/>
        </xdr:cNvPr>
        <xdr:cNvSpPr>
          <a:spLocks noChangeAspect="1" noChangeArrowheads="1"/>
        </xdr:cNvSpPr>
      </xdr:nvSpPr>
      <xdr:spPr bwMode="auto">
        <a:xfrm>
          <a:off x="6581775" y="1665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2420"/>
    <xdr:sp macro="" textlink="">
      <xdr:nvSpPr>
        <xdr:cNvPr id="1050" name="AutoShape 5" descr="🔹">
          <a:hlinkClick xmlns:r="http://schemas.openxmlformats.org/officeDocument/2006/relationships" r:id="rId4"/>
        </xdr:cNvPr>
        <xdr:cNvSpPr>
          <a:spLocks noChangeAspect="1" noChangeArrowheads="1"/>
        </xdr:cNvSpPr>
      </xdr:nvSpPr>
      <xdr:spPr bwMode="auto">
        <a:xfrm>
          <a:off x="6581775" y="163449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1"/>
    <xdr:sp macro="" textlink="">
      <xdr:nvSpPr>
        <xdr:cNvPr id="1051" name="AutoShape 6" descr="🔹">
          <a:hlinkClick xmlns:r="http://schemas.openxmlformats.org/officeDocument/2006/relationships" r:id="rId5"/>
        </xdr:cNvPr>
        <xdr:cNvSpPr>
          <a:spLocks noChangeAspect="1" noChangeArrowheads="1"/>
        </xdr:cNvSpPr>
      </xdr:nvSpPr>
      <xdr:spPr bwMode="auto">
        <a:xfrm>
          <a:off x="6581775" y="1603057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2418"/>
    <xdr:sp macro="" textlink="">
      <xdr:nvSpPr>
        <xdr:cNvPr id="1052" name="AutoShape 7" descr="🔹">
          <a:hlinkClick xmlns:r="http://schemas.openxmlformats.org/officeDocument/2006/relationships" r:id="rId6"/>
        </xdr:cNvPr>
        <xdr:cNvSpPr>
          <a:spLocks noChangeAspect="1" noChangeArrowheads="1"/>
        </xdr:cNvSpPr>
      </xdr:nvSpPr>
      <xdr:spPr bwMode="auto">
        <a:xfrm>
          <a:off x="6581775" y="157162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1"/>
    <xdr:sp macro="" textlink="">
      <xdr:nvSpPr>
        <xdr:cNvPr id="1053" name="AutoShape 8" descr="🔹">
          <a:hlinkClick xmlns:r="http://schemas.openxmlformats.org/officeDocument/2006/relationships" r:id="rId7"/>
        </xdr:cNvPr>
        <xdr:cNvSpPr>
          <a:spLocks noChangeAspect="1" noChangeArrowheads="1"/>
        </xdr:cNvSpPr>
      </xdr:nvSpPr>
      <xdr:spPr bwMode="auto">
        <a:xfrm>
          <a:off x="6581775" y="15401925"/>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1054" name="AutoShape 9" descr="🔹">
          <a:hlinkClick xmlns:r="http://schemas.openxmlformats.org/officeDocument/2006/relationships" r:id="rId8"/>
        </xdr:cNvPr>
        <xdr:cNvSpPr>
          <a:spLocks noChangeAspect="1" noChangeArrowheads="1"/>
        </xdr:cNvSpPr>
      </xdr:nvSpPr>
      <xdr:spPr bwMode="auto">
        <a:xfrm>
          <a:off x="6581775" y="150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1055" name="AutoShape 10" descr="🔹">
          <a:hlinkClick xmlns:r="http://schemas.openxmlformats.org/officeDocument/2006/relationships" r:id="rId9"/>
        </xdr:cNvPr>
        <xdr:cNvSpPr>
          <a:spLocks noChangeAspect="1" noChangeArrowheads="1"/>
        </xdr:cNvSpPr>
      </xdr:nvSpPr>
      <xdr:spPr bwMode="auto">
        <a:xfrm>
          <a:off x="6581775" y="1477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1056" name="AutoShape 56" descr="🔹">
          <a:hlinkClick xmlns:r="http://schemas.openxmlformats.org/officeDocument/2006/relationships" r:id="rId2"/>
        </xdr:cNvPr>
        <xdr:cNvSpPr>
          <a:spLocks noChangeAspect="1" noChangeArrowheads="1"/>
        </xdr:cNvSpPr>
      </xdr:nvSpPr>
      <xdr:spPr bwMode="auto">
        <a:xfrm>
          <a:off x="6581775" y="1697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1057" name="AutoShape 41" descr="🔹">
          <a:hlinkClick xmlns:r="http://schemas.openxmlformats.org/officeDocument/2006/relationships" r:id="rId38"/>
        </xdr:cNvPr>
        <xdr:cNvSpPr>
          <a:spLocks noChangeAspect="1" noChangeArrowheads="1"/>
        </xdr:cNvSpPr>
      </xdr:nvSpPr>
      <xdr:spPr bwMode="auto">
        <a:xfrm>
          <a:off x="152400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2418"/>
    <xdr:sp macro="" textlink="">
      <xdr:nvSpPr>
        <xdr:cNvPr id="1058" name="AutoShape 40" descr="🔹">
          <a:hlinkClick xmlns:r="http://schemas.openxmlformats.org/officeDocument/2006/relationships" r:id="rId37"/>
        </xdr:cNvPr>
        <xdr:cNvSpPr>
          <a:spLocks noChangeAspect="1" noChangeArrowheads="1"/>
        </xdr:cNvSpPr>
      </xdr:nvSpPr>
      <xdr:spPr bwMode="auto">
        <a:xfrm>
          <a:off x="1524000" y="3905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9"/>
    <xdr:sp macro="" textlink="">
      <xdr:nvSpPr>
        <xdr:cNvPr id="1059" name="AutoShape 22" descr="🔹">
          <a:hlinkClick xmlns:r="http://schemas.openxmlformats.org/officeDocument/2006/relationships" r:id="rId20"/>
        </xdr:cNvPr>
        <xdr:cNvSpPr>
          <a:spLocks noChangeAspect="1" noChangeArrowheads="1"/>
        </xdr:cNvSpPr>
      </xdr:nvSpPr>
      <xdr:spPr bwMode="auto">
        <a:xfrm>
          <a:off x="7343775" y="112490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1060" name="AutoShape 21" descr="🔹">
          <a:hlinkClick xmlns:r="http://schemas.openxmlformats.org/officeDocument/2006/relationships" r:id="rId19"/>
        </xdr:cNvPr>
        <xdr:cNvSpPr>
          <a:spLocks noChangeAspect="1" noChangeArrowheads="1"/>
        </xdr:cNvSpPr>
      </xdr:nvSpPr>
      <xdr:spPr bwMode="auto">
        <a:xfrm>
          <a:off x="7343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8"/>
    <xdr:sp macro="" textlink="">
      <xdr:nvSpPr>
        <xdr:cNvPr id="1061" name="AutoShape 28" descr="🔹">
          <a:hlinkClick xmlns:r="http://schemas.openxmlformats.org/officeDocument/2006/relationships" r:id="rId25"/>
        </xdr:cNvPr>
        <xdr:cNvSpPr>
          <a:spLocks noChangeAspect="1" noChangeArrowheads="1"/>
        </xdr:cNvSpPr>
      </xdr:nvSpPr>
      <xdr:spPr bwMode="auto">
        <a:xfrm>
          <a:off x="7343775" y="112490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8883"/>
    <xdr:sp macro="" textlink="">
      <xdr:nvSpPr>
        <xdr:cNvPr id="1062" name="AutoShape 27" descr="🔹">
          <a:hlinkClick xmlns:r="http://schemas.openxmlformats.org/officeDocument/2006/relationships" r:id="rId24"/>
        </xdr:cNvPr>
        <xdr:cNvSpPr>
          <a:spLocks noChangeAspect="1" noChangeArrowheads="1"/>
        </xdr:cNvSpPr>
      </xdr:nvSpPr>
      <xdr:spPr bwMode="auto">
        <a:xfrm>
          <a:off x="7343775" y="1124902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20"/>
    <xdr:sp macro="" textlink="">
      <xdr:nvSpPr>
        <xdr:cNvPr id="1063" name="AutoShape 23" descr="🔹">
          <a:hlinkClick xmlns:r="http://schemas.openxmlformats.org/officeDocument/2006/relationships" r:id="rId21"/>
        </xdr:cNvPr>
        <xdr:cNvSpPr>
          <a:spLocks noChangeAspect="1" noChangeArrowheads="1"/>
        </xdr:cNvSpPr>
      </xdr:nvSpPr>
      <xdr:spPr bwMode="auto">
        <a:xfrm>
          <a:off x="7343775" y="1124902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9"/>
    <xdr:sp macro="" textlink="">
      <xdr:nvSpPr>
        <xdr:cNvPr id="1064" name="AutoShape 22" descr="🔹">
          <a:hlinkClick xmlns:r="http://schemas.openxmlformats.org/officeDocument/2006/relationships" r:id="rId20"/>
        </xdr:cNvPr>
        <xdr:cNvSpPr>
          <a:spLocks noChangeAspect="1" noChangeArrowheads="1"/>
        </xdr:cNvSpPr>
      </xdr:nvSpPr>
      <xdr:spPr bwMode="auto">
        <a:xfrm>
          <a:off x="7343775" y="1124902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8"/>
    <xdr:sp macro="" textlink="">
      <xdr:nvSpPr>
        <xdr:cNvPr id="1065" name="AutoShape 29" descr="🔹">
          <a:hlinkClick xmlns:r="http://schemas.openxmlformats.org/officeDocument/2006/relationships" r:id="rId26"/>
        </xdr:cNvPr>
        <xdr:cNvSpPr>
          <a:spLocks noChangeAspect="1" noChangeArrowheads="1"/>
        </xdr:cNvSpPr>
      </xdr:nvSpPr>
      <xdr:spPr bwMode="auto">
        <a:xfrm>
          <a:off x="7343775" y="112490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2418"/>
    <xdr:sp macro="" textlink="">
      <xdr:nvSpPr>
        <xdr:cNvPr id="1066" name="AutoShape 28" descr="🔹">
          <a:hlinkClick xmlns:r="http://schemas.openxmlformats.org/officeDocument/2006/relationships" r:id="rId25"/>
        </xdr:cNvPr>
        <xdr:cNvSpPr>
          <a:spLocks noChangeAspect="1" noChangeArrowheads="1"/>
        </xdr:cNvSpPr>
      </xdr:nvSpPr>
      <xdr:spPr bwMode="auto">
        <a:xfrm>
          <a:off x="7343775" y="1124902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67" name="AutoShape 21" descr="🔹">
          <a:hlinkClick xmlns:r="http://schemas.openxmlformats.org/officeDocument/2006/relationships" r:id="rId19"/>
        </xdr:cNvPr>
        <xdr:cNvSpPr>
          <a:spLocks noChangeAspect="1" noChangeArrowheads="1"/>
        </xdr:cNvSpPr>
      </xdr:nvSpPr>
      <xdr:spPr bwMode="auto">
        <a:xfrm>
          <a:off x="7343775" y="1156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068" name="AutoShape 20" descr="🔹">
          <a:hlinkClick xmlns:r="http://schemas.openxmlformats.org/officeDocument/2006/relationships" r:id="rId18"/>
        </xdr:cNvPr>
        <xdr:cNvSpPr>
          <a:spLocks noChangeAspect="1" noChangeArrowheads="1"/>
        </xdr:cNvSpPr>
      </xdr:nvSpPr>
      <xdr:spPr bwMode="auto">
        <a:xfrm>
          <a:off x="7343775" y="115633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069" name="AutoShape 27" descr="🔹">
          <a:hlinkClick xmlns:r="http://schemas.openxmlformats.org/officeDocument/2006/relationships" r:id="rId24"/>
        </xdr:cNvPr>
        <xdr:cNvSpPr>
          <a:spLocks noChangeAspect="1" noChangeArrowheads="1"/>
        </xdr:cNvSpPr>
      </xdr:nvSpPr>
      <xdr:spPr bwMode="auto">
        <a:xfrm>
          <a:off x="7343775" y="115633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70" name="AutoShape 25" descr="🔹">
          <a:hlinkClick xmlns:r="http://schemas.openxmlformats.org/officeDocument/2006/relationships" r:id="rId23"/>
        </xdr:cNvPr>
        <xdr:cNvSpPr>
          <a:spLocks noChangeAspect="1" noChangeArrowheads="1"/>
        </xdr:cNvSpPr>
      </xdr:nvSpPr>
      <xdr:spPr bwMode="auto">
        <a:xfrm>
          <a:off x="7343775" y="1156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071" name="AutoShape 26" descr="🔹">
          <a:hlinkClick xmlns:r="http://schemas.openxmlformats.org/officeDocument/2006/relationships" r:id="rId23"/>
        </xdr:cNvPr>
        <xdr:cNvSpPr>
          <a:spLocks noChangeAspect="1" noChangeArrowheads="1"/>
        </xdr:cNvSpPr>
      </xdr:nvSpPr>
      <xdr:spPr bwMode="auto">
        <a:xfrm>
          <a:off x="7343775" y="11563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072" name="AutoShape 22" descr="🔹">
          <a:hlinkClick xmlns:r="http://schemas.openxmlformats.org/officeDocument/2006/relationships" r:id="rId20"/>
        </xdr:cNvPr>
        <xdr:cNvSpPr>
          <a:spLocks noChangeAspect="1" noChangeArrowheads="1"/>
        </xdr:cNvSpPr>
      </xdr:nvSpPr>
      <xdr:spPr bwMode="auto">
        <a:xfrm>
          <a:off x="7343775" y="11563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73" name="AutoShape 21" descr="🔹">
          <a:hlinkClick xmlns:r="http://schemas.openxmlformats.org/officeDocument/2006/relationships" r:id="rId19"/>
        </xdr:cNvPr>
        <xdr:cNvSpPr>
          <a:spLocks noChangeAspect="1" noChangeArrowheads="1"/>
        </xdr:cNvSpPr>
      </xdr:nvSpPr>
      <xdr:spPr bwMode="auto">
        <a:xfrm>
          <a:off x="7343775" y="1156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74" name="AutoShape 28" descr="🔹">
          <a:hlinkClick xmlns:r="http://schemas.openxmlformats.org/officeDocument/2006/relationships" r:id="rId25"/>
        </xdr:cNvPr>
        <xdr:cNvSpPr>
          <a:spLocks noChangeAspect="1" noChangeArrowheads="1"/>
        </xdr:cNvSpPr>
      </xdr:nvSpPr>
      <xdr:spPr bwMode="auto">
        <a:xfrm>
          <a:off x="7343775" y="115633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075" name="AutoShape 27" descr="🔹">
          <a:hlinkClick xmlns:r="http://schemas.openxmlformats.org/officeDocument/2006/relationships" r:id="rId24"/>
        </xdr:cNvPr>
        <xdr:cNvSpPr>
          <a:spLocks noChangeAspect="1" noChangeArrowheads="1"/>
        </xdr:cNvSpPr>
      </xdr:nvSpPr>
      <xdr:spPr bwMode="auto">
        <a:xfrm>
          <a:off x="7343775" y="115633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076" name="AutoShape 22" descr="🔹">
          <a:hlinkClick xmlns:r="http://schemas.openxmlformats.org/officeDocument/2006/relationships" r:id="rId20"/>
        </xdr:cNvPr>
        <xdr:cNvSpPr>
          <a:spLocks noChangeAspect="1" noChangeArrowheads="1"/>
        </xdr:cNvSpPr>
      </xdr:nvSpPr>
      <xdr:spPr bwMode="auto">
        <a:xfrm>
          <a:off x="7343775" y="11563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77" name="AutoShape 21" descr="🔹">
          <a:hlinkClick xmlns:r="http://schemas.openxmlformats.org/officeDocument/2006/relationships" r:id="rId19"/>
        </xdr:cNvPr>
        <xdr:cNvSpPr>
          <a:spLocks noChangeAspect="1" noChangeArrowheads="1"/>
        </xdr:cNvSpPr>
      </xdr:nvSpPr>
      <xdr:spPr bwMode="auto">
        <a:xfrm>
          <a:off x="7343775" y="1156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78" name="AutoShape 28" descr="🔹">
          <a:hlinkClick xmlns:r="http://schemas.openxmlformats.org/officeDocument/2006/relationships" r:id="rId25"/>
        </xdr:cNvPr>
        <xdr:cNvSpPr>
          <a:spLocks noChangeAspect="1" noChangeArrowheads="1"/>
        </xdr:cNvSpPr>
      </xdr:nvSpPr>
      <xdr:spPr bwMode="auto">
        <a:xfrm>
          <a:off x="7343775" y="115633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079" name="AutoShape 27" descr="🔹">
          <a:hlinkClick xmlns:r="http://schemas.openxmlformats.org/officeDocument/2006/relationships" r:id="rId24"/>
        </xdr:cNvPr>
        <xdr:cNvSpPr>
          <a:spLocks noChangeAspect="1" noChangeArrowheads="1"/>
        </xdr:cNvSpPr>
      </xdr:nvSpPr>
      <xdr:spPr bwMode="auto">
        <a:xfrm>
          <a:off x="7343775" y="115633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080" name="AutoShape 23" descr="🔹">
          <a:hlinkClick xmlns:r="http://schemas.openxmlformats.org/officeDocument/2006/relationships" r:id="rId21"/>
        </xdr:cNvPr>
        <xdr:cNvSpPr>
          <a:spLocks noChangeAspect="1" noChangeArrowheads="1"/>
        </xdr:cNvSpPr>
      </xdr:nvSpPr>
      <xdr:spPr bwMode="auto">
        <a:xfrm>
          <a:off x="7343775" y="115633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081" name="AutoShape 22" descr="🔹">
          <a:hlinkClick xmlns:r="http://schemas.openxmlformats.org/officeDocument/2006/relationships" r:id="rId20"/>
        </xdr:cNvPr>
        <xdr:cNvSpPr>
          <a:spLocks noChangeAspect="1" noChangeArrowheads="1"/>
        </xdr:cNvSpPr>
      </xdr:nvSpPr>
      <xdr:spPr bwMode="auto">
        <a:xfrm>
          <a:off x="7343775" y="115633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82" name="AutoShape 29" descr="🔹">
          <a:hlinkClick xmlns:r="http://schemas.openxmlformats.org/officeDocument/2006/relationships" r:id="rId26"/>
        </xdr:cNvPr>
        <xdr:cNvSpPr>
          <a:spLocks noChangeAspect="1" noChangeArrowheads="1"/>
        </xdr:cNvSpPr>
      </xdr:nvSpPr>
      <xdr:spPr bwMode="auto">
        <a:xfrm>
          <a:off x="7343775" y="115633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83" name="AutoShape 28" descr="🔹">
          <a:hlinkClick xmlns:r="http://schemas.openxmlformats.org/officeDocument/2006/relationships" r:id="rId25"/>
        </xdr:cNvPr>
        <xdr:cNvSpPr>
          <a:spLocks noChangeAspect="1" noChangeArrowheads="1"/>
        </xdr:cNvSpPr>
      </xdr:nvSpPr>
      <xdr:spPr bwMode="auto">
        <a:xfrm>
          <a:off x="7343775" y="115633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084"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085"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086"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087"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088"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089"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090"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091"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092"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093"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094"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095"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096"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097"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098"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099"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100"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101"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102"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103"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104"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105"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106"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107"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108"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109"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110"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111"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112"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113"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114"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115"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116"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117"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118"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119"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120"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121"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122"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123"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124"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125"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126"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127"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128"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129"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130"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131"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132"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133"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134"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4800"/>
    <xdr:sp macro="" textlink="">
      <xdr:nvSpPr>
        <xdr:cNvPr id="1135"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7"/>
    <xdr:sp macro="" textlink="">
      <xdr:nvSpPr>
        <xdr:cNvPr id="1136" name="AutoShape 20" descr="🔹">
          <a:hlinkClick xmlns:r="http://schemas.openxmlformats.org/officeDocument/2006/relationships" r:id="rId18"/>
        </xdr:cNvPr>
        <xdr:cNvSpPr>
          <a:spLocks noChangeAspect="1" noChangeArrowheads="1"/>
        </xdr:cNvSpPr>
      </xdr:nvSpPr>
      <xdr:spPr bwMode="auto">
        <a:xfrm>
          <a:off x="3952875" y="11334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8883"/>
    <xdr:sp macro="" textlink="">
      <xdr:nvSpPr>
        <xdr:cNvPr id="1137"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4800"/>
    <xdr:sp macro="" textlink="">
      <xdr:nvSpPr>
        <xdr:cNvPr id="1138" name="AutoShape 25" descr="🔹">
          <a:hlinkClick xmlns:r="http://schemas.openxmlformats.org/officeDocument/2006/relationships" r:id="rId23"/>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20"/>
    <xdr:sp macro="" textlink="">
      <xdr:nvSpPr>
        <xdr:cNvPr id="1139" name="AutoShape 26" descr="🔹">
          <a:hlinkClick xmlns:r="http://schemas.openxmlformats.org/officeDocument/2006/relationships" r:id="rId23"/>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9"/>
    <xdr:sp macro="" textlink="">
      <xdr:nvSpPr>
        <xdr:cNvPr id="1140"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4800"/>
    <xdr:sp macro="" textlink="">
      <xdr:nvSpPr>
        <xdr:cNvPr id="1141"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8"/>
    <xdr:sp macro="" textlink="">
      <xdr:nvSpPr>
        <xdr:cNvPr id="1142"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8883"/>
    <xdr:sp macro="" textlink="">
      <xdr:nvSpPr>
        <xdr:cNvPr id="1143"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9"/>
    <xdr:sp macro="" textlink="">
      <xdr:nvSpPr>
        <xdr:cNvPr id="1144"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4800"/>
    <xdr:sp macro="" textlink="">
      <xdr:nvSpPr>
        <xdr:cNvPr id="1145"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8"/>
    <xdr:sp macro="" textlink="">
      <xdr:nvSpPr>
        <xdr:cNvPr id="1146"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8883"/>
    <xdr:sp macro="" textlink="">
      <xdr:nvSpPr>
        <xdr:cNvPr id="1147"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20"/>
    <xdr:sp macro="" textlink="">
      <xdr:nvSpPr>
        <xdr:cNvPr id="1148" name="AutoShape 23" descr="🔹">
          <a:hlinkClick xmlns:r="http://schemas.openxmlformats.org/officeDocument/2006/relationships" r:id="rId21"/>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9"/>
    <xdr:sp macro="" textlink="">
      <xdr:nvSpPr>
        <xdr:cNvPr id="1149"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8"/>
    <xdr:sp macro="" textlink="">
      <xdr:nvSpPr>
        <xdr:cNvPr id="1150" name="AutoShape 29" descr="🔹">
          <a:hlinkClick xmlns:r="http://schemas.openxmlformats.org/officeDocument/2006/relationships" r:id="rId26"/>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xdr:row>
      <xdr:rowOff>0</xdr:rowOff>
    </xdr:from>
    <xdr:ext cx="304800" cy="302418"/>
    <xdr:sp macro="" textlink="">
      <xdr:nvSpPr>
        <xdr:cNvPr id="1151"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152"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153" name="AutoShape 20" descr="🔹">
          <a:hlinkClick xmlns:r="http://schemas.openxmlformats.org/officeDocument/2006/relationships" r:id="rId18"/>
        </xdr:cNvPr>
        <xdr:cNvSpPr>
          <a:spLocks noChangeAspect="1" noChangeArrowheads="1"/>
        </xdr:cNvSpPr>
      </xdr:nvSpPr>
      <xdr:spPr bwMode="auto">
        <a:xfrm>
          <a:off x="3952875" y="11334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154"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155" name="AutoShape 25" descr="🔹">
          <a:hlinkClick xmlns:r="http://schemas.openxmlformats.org/officeDocument/2006/relationships" r:id="rId23"/>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156" name="AutoShape 26" descr="🔹">
          <a:hlinkClick xmlns:r="http://schemas.openxmlformats.org/officeDocument/2006/relationships" r:id="rId23"/>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157"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158"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159"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160"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161"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162"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163"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164"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165" name="AutoShape 23" descr="🔹">
          <a:hlinkClick xmlns:r="http://schemas.openxmlformats.org/officeDocument/2006/relationships" r:id="rId21"/>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166"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167" name="AutoShape 29" descr="🔹">
          <a:hlinkClick xmlns:r="http://schemas.openxmlformats.org/officeDocument/2006/relationships" r:id="rId26"/>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168"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69"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170" name="AutoShape 20" descr="🔹">
          <a:hlinkClick xmlns:r="http://schemas.openxmlformats.org/officeDocument/2006/relationships" r:id="rId18"/>
        </xdr:cNvPr>
        <xdr:cNvSpPr>
          <a:spLocks noChangeAspect="1" noChangeArrowheads="1"/>
        </xdr:cNvSpPr>
      </xdr:nvSpPr>
      <xdr:spPr bwMode="auto">
        <a:xfrm>
          <a:off x="3952875" y="11334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171"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72" name="AutoShape 25" descr="🔹">
          <a:hlinkClick xmlns:r="http://schemas.openxmlformats.org/officeDocument/2006/relationships" r:id="rId23"/>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173" name="AutoShape 26" descr="🔹">
          <a:hlinkClick xmlns:r="http://schemas.openxmlformats.org/officeDocument/2006/relationships" r:id="rId23"/>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174"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75"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76"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177"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178"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79"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80"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181"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182" name="AutoShape 23" descr="🔹">
          <a:hlinkClick xmlns:r="http://schemas.openxmlformats.org/officeDocument/2006/relationships" r:id="rId21"/>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183"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84" name="AutoShape 29" descr="🔹">
          <a:hlinkClick xmlns:r="http://schemas.openxmlformats.org/officeDocument/2006/relationships" r:id="rId26"/>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85"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86"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187" name="AutoShape 20" descr="🔹">
          <a:hlinkClick xmlns:r="http://schemas.openxmlformats.org/officeDocument/2006/relationships" r:id="rId18"/>
        </xdr:cNvPr>
        <xdr:cNvSpPr>
          <a:spLocks noChangeAspect="1" noChangeArrowheads="1"/>
        </xdr:cNvSpPr>
      </xdr:nvSpPr>
      <xdr:spPr bwMode="auto">
        <a:xfrm>
          <a:off x="3952875" y="11334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88"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89" name="AutoShape 25" descr="🔹">
          <a:hlinkClick xmlns:r="http://schemas.openxmlformats.org/officeDocument/2006/relationships" r:id="rId23"/>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90" name="AutoShape 26" descr="🔹">
          <a:hlinkClick xmlns:r="http://schemas.openxmlformats.org/officeDocument/2006/relationships" r:id="rId23"/>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91"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92"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93"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94"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95"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96" name="AutoShape 21" descr="🔹">
          <a:hlinkClick xmlns:r="http://schemas.openxmlformats.org/officeDocument/2006/relationships" r:id="rId19"/>
        </xdr:cNvPr>
        <xdr:cNvSpPr>
          <a:spLocks noChangeAspect="1" noChangeArrowheads="1"/>
        </xdr:cNvSpPr>
      </xdr:nvSpPr>
      <xdr:spPr bwMode="auto">
        <a:xfrm>
          <a:off x="3952875"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97"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98" name="AutoShape 27" descr="🔹">
          <a:hlinkClick xmlns:r="http://schemas.openxmlformats.org/officeDocument/2006/relationships" r:id="rId24"/>
        </xdr:cNvPr>
        <xdr:cNvSpPr>
          <a:spLocks noChangeAspect="1" noChangeArrowheads="1"/>
        </xdr:cNvSpPr>
      </xdr:nvSpPr>
      <xdr:spPr bwMode="auto">
        <a:xfrm>
          <a:off x="3952875" y="1133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99" name="AutoShape 23" descr="🔹">
          <a:hlinkClick xmlns:r="http://schemas.openxmlformats.org/officeDocument/2006/relationships" r:id="rId21"/>
        </xdr:cNvPr>
        <xdr:cNvSpPr>
          <a:spLocks noChangeAspect="1" noChangeArrowheads="1"/>
        </xdr:cNvSpPr>
      </xdr:nvSpPr>
      <xdr:spPr bwMode="auto">
        <a:xfrm>
          <a:off x="3952875" y="1133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00" name="AutoShape 22" descr="🔹">
          <a:hlinkClick xmlns:r="http://schemas.openxmlformats.org/officeDocument/2006/relationships" r:id="rId20"/>
        </xdr:cNvPr>
        <xdr:cNvSpPr>
          <a:spLocks noChangeAspect="1" noChangeArrowheads="1"/>
        </xdr:cNvSpPr>
      </xdr:nvSpPr>
      <xdr:spPr bwMode="auto">
        <a:xfrm>
          <a:off x="3952875" y="1133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01" name="AutoShape 29" descr="🔹">
          <a:hlinkClick xmlns:r="http://schemas.openxmlformats.org/officeDocument/2006/relationships" r:id="rId26"/>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02" name="AutoShape 28" descr="🔹">
          <a:hlinkClick xmlns:r="http://schemas.openxmlformats.org/officeDocument/2006/relationships" r:id="rId25"/>
        </xdr:cNvPr>
        <xdr:cNvSpPr>
          <a:spLocks noChangeAspect="1" noChangeArrowheads="1"/>
        </xdr:cNvSpPr>
      </xdr:nvSpPr>
      <xdr:spPr bwMode="auto">
        <a:xfrm>
          <a:off x="3952875" y="1133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03"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204"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05"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06"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07"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08"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09"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10"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11"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12"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13"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14"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15"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16"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17"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18"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19"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20"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221"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22"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23"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24"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25"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26"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27"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28"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29"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30"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31"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32"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33"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34"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35"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36"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37"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238"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39"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40"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41"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42"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43"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44"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45"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46"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47"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48"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49"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50"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51"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52"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53"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54"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255" name="AutoShape 20" descr="🔹">
          <a:hlinkClick xmlns:r="http://schemas.openxmlformats.org/officeDocument/2006/relationships" r:id="rId18"/>
        </xdr:cNvPr>
        <xdr:cNvSpPr>
          <a:spLocks noChangeAspect="1" noChangeArrowheads="1"/>
        </xdr:cNvSpPr>
      </xdr:nvSpPr>
      <xdr:spPr bwMode="auto">
        <a:xfrm>
          <a:off x="3952875" y="70485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56"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57" name="AutoShape 25" descr="🔹">
          <a:hlinkClick xmlns:r="http://schemas.openxmlformats.org/officeDocument/2006/relationships" r:id="rId23"/>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58" name="AutoShape 26" descr="🔹">
          <a:hlinkClick xmlns:r="http://schemas.openxmlformats.org/officeDocument/2006/relationships" r:id="rId23"/>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59"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60"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1"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62"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63"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64" name="AutoShape 21" descr="🔹">
          <a:hlinkClick xmlns:r="http://schemas.openxmlformats.org/officeDocument/2006/relationships" r:id="rId19"/>
        </xdr:cNvPr>
        <xdr:cNvSpPr>
          <a:spLocks noChangeAspect="1" noChangeArrowheads="1"/>
        </xdr:cNvSpPr>
      </xdr:nvSpPr>
      <xdr:spPr bwMode="auto">
        <a:xfrm>
          <a:off x="3952875" y="70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5"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66" name="AutoShape 27" descr="🔹">
          <a:hlinkClick xmlns:r="http://schemas.openxmlformats.org/officeDocument/2006/relationships" r:id="rId24"/>
        </xdr:cNvPr>
        <xdr:cNvSpPr>
          <a:spLocks noChangeAspect="1" noChangeArrowheads="1"/>
        </xdr:cNvSpPr>
      </xdr:nvSpPr>
      <xdr:spPr bwMode="auto">
        <a:xfrm>
          <a:off x="3952875" y="70485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67" name="AutoShape 23" descr="🔹">
          <a:hlinkClick xmlns:r="http://schemas.openxmlformats.org/officeDocument/2006/relationships" r:id="rId21"/>
        </xdr:cNvPr>
        <xdr:cNvSpPr>
          <a:spLocks noChangeAspect="1" noChangeArrowheads="1"/>
        </xdr:cNvSpPr>
      </xdr:nvSpPr>
      <xdr:spPr bwMode="auto">
        <a:xfrm>
          <a:off x="3952875" y="70485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68" name="AutoShape 22" descr="🔹">
          <a:hlinkClick xmlns:r="http://schemas.openxmlformats.org/officeDocument/2006/relationships" r:id="rId20"/>
        </xdr:cNvPr>
        <xdr:cNvSpPr>
          <a:spLocks noChangeAspect="1" noChangeArrowheads="1"/>
        </xdr:cNvSpPr>
      </xdr:nvSpPr>
      <xdr:spPr bwMode="auto">
        <a:xfrm>
          <a:off x="3952875" y="70485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9" name="AutoShape 29" descr="🔹">
          <a:hlinkClick xmlns:r="http://schemas.openxmlformats.org/officeDocument/2006/relationships" r:id="rId26"/>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70" name="AutoShape 28" descr="🔹">
          <a:hlinkClick xmlns:r="http://schemas.openxmlformats.org/officeDocument/2006/relationships" r:id="rId25"/>
        </xdr:cNvPr>
        <xdr:cNvSpPr>
          <a:spLocks noChangeAspect="1" noChangeArrowheads="1"/>
        </xdr:cNvSpPr>
      </xdr:nvSpPr>
      <xdr:spPr bwMode="auto">
        <a:xfrm>
          <a:off x="3952875" y="70485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271" name="AutoShape 21" descr="🔹">
          <a:hlinkClick xmlns:r="http://schemas.openxmlformats.org/officeDocument/2006/relationships" r:id="rId19"/>
        </xdr:cNvPr>
        <xdr:cNvSpPr>
          <a:spLocks noChangeAspect="1" noChangeArrowheads="1"/>
        </xdr:cNvSpPr>
      </xdr:nvSpPr>
      <xdr:spPr bwMode="auto">
        <a:xfrm>
          <a:off x="3952875"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272" name="AutoShape 20" descr="🔹">
          <a:hlinkClick xmlns:r="http://schemas.openxmlformats.org/officeDocument/2006/relationships" r:id="rId18"/>
        </xdr:cNvPr>
        <xdr:cNvSpPr>
          <a:spLocks noChangeAspect="1" noChangeArrowheads="1"/>
        </xdr:cNvSpPr>
      </xdr:nvSpPr>
      <xdr:spPr bwMode="auto">
        <a:xfrm>
          <a:off x="3952875" y="240792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273" name="AutoShape 27" descr="🔹">
          <a:hlinkClick xmlns:r="http://schemas.openxmlformats.org/officeDocument/2006/relationships" r:id="rId24"/>
        </xdr:cNvPr>
        <xdr:cNvSpPr>
          <a:spLocks noChangeAspect="1" noChangeArrowheads="1"/>
        </xdr:cNvSpPr>
      </xdr:nvSpPr>
      <xdr:spPr bwMode="auto">
        <a:xfrm>
          <a:off x="3952875" y="240792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274" name="AutoShape 25" descr="🔹">
          <a:hlinkClick xmlns:r="http://schemas.openxmlformats.org/officeDocument/2006/relationships" r:id="rId23"/>
        </xdr:cNvPr>
        <xdr:cNvSpPr>
          <a:spLocks noChangeAspect="1" noChangeArrowheads="1"/>
        </xdr:cNvSpPr>
      </xdr:nvSpPr>
      <xdr:spPr bwMode="auto">
        <a:xfrm>
          <a:off x="3952875"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275" name="AutoShape 26" descr="🔹">
          <a:hlinkClick xmlns:r="http://schemas.openxmlformats.org/officeDocument/2006/relationships" r:id="rId23"/>
        </xdr:cNvPr>
        <xdr:cNvSpPr>
          <a:spLocks noChangeAspect="1" noChangeArrowheads="1"/>
        </xdr:cNvSpPr>
      </xdr:nvSpPr>
      <xdr:spPr bwMode="auto">
        <a:xfrm>
          <a:off x="3952875" y="24079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276" name="AutoShape 22" descr="🔹">
          <a:hlinkClick xmlns:r="http://schemas.openxmlformats.org/officeDocument/2006/relationships" r:id="rId20"/>
        </xdr:cNvPr>
        <xdr:cNvSpPr>
          <a:spLocks noChangeAspect="1" noChangeArrowheads="1"/>
        </xdr:cNvSpPr>
      </xdr:nvSpPr>
      <xdr:spPr bwMode="auto">
        <a:xfrm>
          <a:off x="3952875" y="24079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277" name="AutoShape 21" descr="🔹">
          <a:hlinkClick xmlns:r="http://schemas.openxmlformats.org/officeDocument/2006/relationships" r:id="rId19"/>
        </xdr:cNvPr>
        <xdr:cNvSpPr>
          <a:spLocks noChangeAspect="1" noChangeArrowheads="1"/>
        </xdr:cNvSpPr>
      </xdr:nvSpPr>
      <xdr:spPr bwMode="auto">
        <a:xfrm>
          <a:off x="3952875"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278" name="AutoShape 28" descr="🔹">
          <a:hlinkClick xmlns:r="http://schemas.openxmlformats.org/officeDocument/2006/relationships" r:id="rId25"/>
        </xdr:cNvPr>
        <xdr:cNvSpPr>
          <a:spLocks noChangeAspect="1" noChangeArrowheads="1"/>
        </xdr:cNvSpPr>
      </xdr:nvSpPr>
      <xdr:spPr bwMode="auto">
        <a:xfrm>
          <a:off x="3952875" y="24079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279" name="AutoShape 27" descr="🔹">
          <a:hlinkClick xmlns:r="http://schemas.openxmlformats.org/officeDocument/2006/relationships" r:id="rId24"/>
        </xdr:cNvPr>
        <xdr:cNvSpPr>
          <a:spLocks noChangeAspect="1" noChangeArrowheads="1"/>
        </xdr:cNvSpPr>
      </xdr:nvSpPr>
      <xdr:spPr bwMode="auto">
        <a:xfrm>
          <a:off x="3952875" y="240792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280" name="AutoShape 22" descr="🔹">
          <a:hlinkClick xmlns:r="http://schemas.openxmlformats.org/officeDocument/2006/relationships" r:id="rId20"/>
        </xdr:cNvPr>
        <xdr:cNvSpPr>
          <a:spLocks noChangeAspect="1" noChangeArrowheads="1"/>
        </xdr:cNvSpPr>
      </xdr:nvSpPr>
      <xdr:spPr bwMode="auto">
        <a:xfrm>
          <a:off x="3952875" y="24079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281" name="AutoShape 21" descr="🔹">
          <a:hlinkClick xmlns:r="http://schemas.openxmlformats.org/officeDocument/2006/relationships" r:id="rId19"/>
        </xdr:cNvPr>
        <xdr:cNvSpPr>
          <a:spLocks noChangeAspect="1" noChangeArrowheads="1"/>
        </xdr:cNvSpPr>
      </xdr:nvSpPr>
      <xdr:spPr bwMode="auto">
        <a:xfrm>
          <a:off x="3952875"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282" name="AutoShape 28" descr="🔹">
          <a:hlinkClick xmlns:r="http://schemas.openxmlformats.org/officeDocument/2006/relationships" r:id="rId25"/>
        </xdr:cNvPr>
        <xdr:cNvSpPr>
          <a:spLocks noChangeAspect="1" noChangeArrowheads="1"/>
        </xdr:cNvSpPr>
      </xdr:nvSpPr>
      <xdr:spPr bwMode="auto">
        <a:xfrm>
          <a:off x="3952875" y="24079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283" name="AutoShape 27" descr="🔹">
          <a:hlinkClick xmlns:r="http://schemas.openxmlformats.org/officeDocument/2006/relationships" r:id="rId24"/>
        </xdr:cNvPr>
        <xdr:cNvSpPr>
          <a:spLocks noChangeAspect="1" noChangeArrowheads="1"/>
        </xdr:cNvSpPr>
      </xdr:nvSpPr>
      <xdr:spPr bwMode="auto">
        <a:xfrm>
          <a:off x="3952875" y="240792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284" name="AutoShape 23" descr="🔹">
          <a:hlinkClick xmlns:r="http://schemas.openxmlformats.org/officeDocument/2006/relationships" r:id="rId21"/>
        </xdr:cNvPr>
        <xdr:cNvSpPr>
          <a:spLocks noChangeAspect="1" noChangeArrowheads="1"/>
        </xdr:cNvSpPr>
      </xdr:nvSpPr>
      <xdr:spPr bwMode="auto">
        <a:xfrm>
          <a:off x="3952875" y="240792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285" name="AutoShape 22" descr="🔹">
          <a:hlinkClick xmlns:r="http://schemas.openxmlformats.org/officeDocument/2006/relationships" r:id="rId20"/>
        </xdr:cNvPr>
        <xdr:cNvSpPr>
          <a:spLocks noChangeAspect="1" noChangeArrowheads="1"/>
        </xdr:cNvSpPr>
      </xdr:nvSpPr>
      <xdr:spPr bwMode="auto">
        <a:xfrm>
          <a:off x="3952875" y="240792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286" name="AutoShape 29" descr="🔹">
          <a:hlinkClick xmlns:r="http://schemas.openxmlformats.org/officeDocument/2006/relationships" r:id="rId26"/>
        </xdr:cNvPr>
        <xdr:cNvSpPr>
          <a:spLocks noChangeAspect="1" noChangeArrowheads="1"/>
        </xdr:cNvSpPr>
      </xdr:nvSpPr>
      <xdr:spPr bwMode="auto">
        <a:xfrm>
          <a:off x="3952875" y="24079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287" name="AutoShape 28" descr="🔹">
          <a:hlinkClick xmlns:r="http://schemas.openxmlformats.org/officeDocument/2006/relationships" r:id="rId25"/>
        </xdr:cNvPr>
        <xdr:cNvSpPr>
          <a:spLocks noChangeAspect="1" noChangeArrowheads="1"/>
        </xdr:cNvSpPr>
      </xdr:nvSpPr>
      <xdr:spPr bwMode="auto">
        <a:xfrm>
          <a:off x="3952875" y="240792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88" name="AutoShape 21" descr="🔹">
          <a:hlinkClick xmlns:r="http://schemas.openxmlformats.org/officeDocument/2006/relationships" r:id="rId19"/>
        </xdr:cNvPr>
        <xdr:cNvSpPr>
          <a:spLocks noChangeAspect="1" noChangeArrowheads="1"/>
        </xdr:cNvSpPr>
      </xdr:nvSpPr>
      <xdr:spPr bwMode="auto">
        <a:xfrm>
          <a:off x="395287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289" name="AutoShape 20" descr="🔹">
          <a:hlinkClick xmlns:r="http://schemas.openxmlformats.org/officeDocument/2006/relationships" r:id="rId18"/>
        </xdr:cNvPr>
        <xdr:cNvSpPr>
          <a:spLocks noChangeAspect="1" noChangeArrowheads="1"/>
        </xdr:cNvSpPr>
      </xdr:nvSpPr>
      <xdr:spPr bwMode="auto">
        <a:xfrm>
          <a:off x="3952875" y="242220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90" name="AutoShape 27" descr="🔹">
          <a:hlinkClick xmlns:r="http://schemas.openxmlformats.org/officeDocument/2006/relationships" r:id="rId24"/>
        </xdr:cNvPr>
        <xdr:cNvSpPr>
          <a:spLocks noChangeAspect="1" noChangeArrowheads="1"/>
        </xdr:cNvSpPr>
      </xdr:nvSpPr>
      <xdr:spPr bwMode="auto">
        <a:xfrm>
          <a:off x="3952875" y="24222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91" name="AutoShape 25" descr="🔹">
          <a:hlinkClick xmlns:r="http://schemas.openxmlformats.org/officeDocument/2006/relationships" r:id="rId23"/>
        </xdr:cNvPr>
        <xdr:cNvSpPr>
          <a:spLocks noChangeAspect="1" noChangeArrowheads="1"/>
        </xdr:cNvSpPr>
      </xdr:nvSpPr>
      <xdr:spPr bwMode="auto">
        <a:xfrm>
          <a:off x="395287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92" name="AutoShape 26" descr="🔹">
          <a:hlinkClick xmlns:r="http://schemas.openxmlformats.org/officeDocument/2006/relationships" r:id="rId23"/>
        </xdr:cNvPr>
        <xdr:cNvSpPr>
          <a:spLocks noChangeAspect="1" noChangeArrowheads="1"/>
        </xdr:cNvSpPr>
      </xdr:nvSpPr>
      <xdr:spPr bwMode="auto">
        <a:xfrm>
          <a:off x="3952875" y="242220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93" name="AutoShape 22" descr="🔹">
          <a:hlinkClick xmlns:r="http://schemas.openxmlformats.org/officeDocument/2006/relationships" r:id="rId20"/>
        </xdr:cNvPr>
        <xdr:cNvSpPr>
          <a:spLocks noChangeAspect="1" noChangeArrowheads="1"/>
        </xdr:cNvSpPr>
      </xdr:nvSpPr>
      <xdr:spPr bwMode="auto">
        <a:xfrm>
          <a:off x="3952875" y="242220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94" name="AutoShape 21" descr="🔹">
          <a:hlinkClick xmlns:r="http://schemas.openxmlformats.org/officeDocument/2006/relationships" r:id="rId19"/>
        </xdr:cNvPr>
        <xdr:cNvSpPr>
          <a:spLocks noChangeAspect="1" noChangeArrowheads="1"/>
        </xdr:cNvSpPr>
      </xdr:nvSpPr>
      <xdr:spPr bwMode="auto">
        <a:xfrm>
          <a:off x="395287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95" name="AutoShape 28" descr="🔹">
          <a:hlinkClick xmlns:r="http://schemas.openxmlformats.org/officeDocument/2006/relationships" r:id="rId25"/>
        </xdr:cNvPr>
        <xdr:cNvSpPr>
          <a:spLocks noChangeAspect="1" noChangeArrowheads="1"/>
        </xdr:cNvSpPr>
      </xdr:nvSpPr>
      <xdr:spPr bwMode="auto">
        <a:xfrm>
          <a:off x="3952875" y="24222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96" name="AutoShape 27" descr="🔹">
          <a:hlinkClick xmlns:r="http://schemas.openxmlformats.org/officeDocument/2006/relationships" r:id="rId24"/>
        </xdr:cNvPr>
        <xdr:cNvSpPr>
          <a:spLocks noChangeAspect="1" noChangeArrowheads="1"/>
        </xdr:cNvSpPr>
      </xdr:nvSpPr>
      <xdr:spPr bwMode="auto">
        <a:xfrm>
          <a:off x="3952875" y="24222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97" name="AutoShape 22" descr="🔹">
          <a:hlinkClick xmlns:r="http://schemas.openxmlformats.org/officeDocument/2006/relationships" r:id="rId20"/>
        </xdr:cNvPr>
        <xdr:cNvSpPr>
          <a:spLocks noChangeAspect="1" noChangeArrowheads="1"/>
        </xdr:cNvSpPr>
      </xdr:nvSpPr>
      <xdr:spPr bwMode="auto">
        <a:xfrm>
          <a:off x="3952875" y="242220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98" name="AutoShape 21" descr="🔹">
          <a:hlinkClick xmlns:r="http://schemas.openxmlformats.org/officeDocument/2006/relationships" r:id="rId19"/>
        </xdr:cNvPr>
        <xdr:cNvSpPr>
          <a:spLocks noChangeAspect="1" noChangeArrowheads="1"/>
        </xdr:cNvSpPr>
      </xdr:nvSpPr>
      <xdr:spPr bwMode="auto">
        <a:xfrm>
          <a:off x="395287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99" name="AutoShape 28" descr="🔹">
          <a:hlinkClick xmlns:r="http://schemas.openxmlformats.org/officeDocument/2006/relationships" r:id="rId25"/>
        </xdr:cNvPr>
        <xdr:cNvSpPr>
          <a:spLocks noChangeAspect="1" noChangeArrowheads="1"/>
        </xdr:cNvSpPr>
      </xdr:nvSpPr>
      <xdr:spPr bwMode="auto">
        <a:xfrm>
          <a:off x="3952875" y="24222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00" name="AutoShape 27" descr="🔹">
          <a:hlinkClick xmlns:r="http://schemas.openxmlformats.org/officeDocument/2006/relationships" r:id="rId24"/>
        </xdr:cNvPr>
        <xdr:cNvSpPr>
          <a:spLocks noChangeAspect="1" noChangeArrowheads="1"/>
        </xdr:cNvSpPr>
      </xdr:nvSpPr>
      <xdr:spPr bwMode="auto">
        <a:xfrm>
          <a:off x="3952875" y="24222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01" name="AutoShape 23" descr="🔹">
          <a:hlinkClick xmlns:r="http://schemas.openxmlformats.org/officeDocument/2006/relationships" r:id="rId21"/>
        </xdr:cNvPr>
        <xdr:cNvSpPr>
          <a:spLocks noChangeAspect="1" noChangeArrowheads="1"/>
        </xdr:cNvSpPr>
      </xdr:nvSpPr>
      <xdr:spPr bwMode="auto">
        <a:xfrm>
          <a:off x="3952875" y="242220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02" name="AutoShape 22" descr="🔹">
          <a:hlinkClick xmlns:r="http://schemas.openxmlformats.org/officeDocument/2006/relationships" r:id="rId20"/>
        </xdr:cNvPr>
        <xdr:cNvSpPr>
          <a:spLocks noChangeAspect="1" noChangeArrowheads="1"/>
        </xdr:cNvSpPr>
      </xdr:nvSpPr>
      <xdr:spPr bwMode="auto">
        <a:xfrm>
          <a:off x="3952875" y="242220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03" name="AutoShape 29" descr="🔹">
          <a:hlinkClick xmlns:r="http://schemas.openxmlformats.org/officeDocument/2006/relationships" r:id="rId26"/>
        </xdr:cNvPr>
        <xdr:cNvSpPr>
          <a:spLocks noChangeAspect="1" noChangeArrowheads="1"/>
        </xdr:cNvSpPr>
      </xdr:nvSpPr>
      <xdr:spPr bwMode="auto">
        <a:xfrm>
          <a:off x="3952875" y="24222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04" name="AutoShape 28" descr="🔹">
          <a:hlinkClick xmlns:r="http://schemas.openxmlformats.org/officeDocument/2006/relationships" r:id="rId25"/>
        </xdr:cNvPr>
        <xdr:cNvSpPr>
          <a:spLocks noChangeAspect="1" noChangeArrowheads="1"/>
        </xdr:cNvSpPr>
      </xdr:nvSpPr>
      <xdr:spPr bwMode="auto">
        <a:xfrm>
          <a:off x="3952875" y="24222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05" name="AutoShape 21" descr="🔹">
          <a:hlinkClick xmlns:r="http://schemas.openxmlformats.org/officeDocument/2006/relationships" r:id="rId19"/>
        </xdr:cNvPr>
        <xdr:cNvSpPr>
          <a:spLocks noChangeAspect="1" noChangeArrowheads="1"/>
        </xdr:cNvSpPr>
      </xdr:nvSpPr>
      <xdr:spPr bwMode="auto">
        <a:xfrm>
          <a:off x="3952875" y="2574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306" name="AutoShape 20" descr="🔹">
          <a:hlinkClick xmlns:r="http://schemas.openxmlformats.org/officeDocument/2006/relationships" r:id="rId18"/>
        </xdr:cNvPr>
        <xdr:cNvSpPr>
          <a:spLocks noChangeAspect="1" noChangeArrowheads="1"/>
        </xdr:cNvSpPr>
      </xdr:nvSpPr>
      <xdr:spPr bwMode="auto">
        <a:xfrm>
          <a:off x="3952875" y="257460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07" name="AutoShape 27" descr="🔹">
          <a:hlinkClick xmlns:r="http://schemas.openxmlformats.org/officeDocument/2006/relationships" r:id="rId24"/>
        </xdr:cNvPr>
        <xdr:cNvSpPr>
          <a:spLocks noChangeAspect="1" noChangeArrowheads="1"/>
        </xdr:cNvSpPr>
      </xdr:nvSpPr>
      <xdr:spPr bwMode="auto">
        <a:xfrm>
          <a:off x="3952875" y="25746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08" name="AutoShape 25" descr="🔹">
          <a:hlinkClick xmlns:r="http://schemas.openxmlformats.org/officeDocument/2006/relationships" r:id="rId23"/>
        </xdr:cNvPr>
        <xdr:cNvSpPr>
          <a:spLocks noChangeAspect="1" noChangeArrowheads="1"/>
        </xdr:cNvSpPr>
      </xdr:nvSpPr>
      <xdr:spPr bwMode="auto">
        <a:xfrm>
          <a:off x="3952875" y="2574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09" name="AutoShape 26" descr="🔹">
          <a:hlinkClick xmlns:r="http://schemas.openxmlformats.org/officeDocument/2006/relationships" r:id="rId23"/>
        </xdr:cNvPr>
        <xdr:cNvSpPr>
          <a:spLocks noChangeAspect="1" noChangeArrowheads="1"/>
        </xdr:cNvSpPr>
      </xdr:nvSpPr>
      <xdr:spPr bwMode="auto">
        <a:xfrm>
          <a:off x="3952875" y="257460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10" name="AutoShape 22" descr="🔹">
          <a:hlinkClick xmlns:r="http://schemas.openxmlformats.org/officeDocument/2006/relationships" r:id="rId20"/>
        </xdr:cNvPr>
        <xdr:cNvSpPr>
          <a:spLocks noChangeAspect="1" noChangeArrowheads="1"/>
        </xdr:cNvSpPr>
      </xdr:nvSpPr>
      <xdr:spPr bwMode="auto">
        <a:xfrm>
          <a:off x="3952875" y="257460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11" name="AutoShape 21" descr="🔹">
          <a:hlinkClick xmlns:r="http://schemas.openxmlformats.org/officeDocument/2006/relationships" r:id="rId19"/>
        </xdr:cNvPr>
        <xdr:cNvSpPr>
          <a:spLocks noChangeAspect="1" noChangeArrowheads="1"/>
        </xdr:cNvSpPr>
      </xdr:nvSpPr>
      <xdr:spPr bwMode="auto">
        <a:xfrm>
          <a:off x="3952875" y="2574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12" name="AutoShape 28" descr="🔹">
          <a:hlinkClick xmlns:r="http://schemas.openxmlformats.org/officeDocument/2006/relationships" r:id="rId25"/>
        </xdr:cNvPr>
        <xdr:cNvSpPr>
          <a:spLocks noChangeAspect="1" noChangeArrowheads="1"/>
        </xdr:cNvSpPr>
      </xdr:nvSpPr>
      <xdr:spPr bwMode="auto">
        <a:xfrm>
          <a:off x="3952875" y="25746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13" name="AutoShape 27" descr="🔹">
          <a:hlinkClick xmlns:r="http://schemas.openxmlformats.org/officeDocument/2006/relationships" r:id="rId24"/>
        </xdr:cNvPr>
        <xdr:cNvSpPr>
          <a:spLocks noChangeAspect="1" noChangeArrowheads="1"/>
        </xdr:cNvSpPr>
      </xdr:nvSpPr>
      <xdr:spPr bwMode="auto">
        <a:xfrm>
          <a:off x="3952875" y="25746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14" name="AutoShape 22" descr="🔹">
          <a:hlinkClick xmlns:r="http://schemas.openxmlformats.org/officeDocument/2006/relationships" r:id="rId20"/>
        </xdr:cNvPr>
        <xdr:cNvSpPr>
          <a:spLocks noChangeAspect="1" noChangeArrowheads="1"/>
        </xdr:cNvSpPr>
      </xdr:nvSpPr>
      <xdr:spPr bwMode="auto">
        <a:xfrm>
          <a:off x="3952875" y="257460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15" name="AutoShape 21" descr="🔹">
          <a:hlinkClick xmlns:r="http://schemas.openxmlformats.org/officeDocument/2006/relationships" r:id="rId19"/>
        </xdr:cNvPr>
        <xdr:cNvSpPr>
          <a:spLocks noChangeAspect="1" noChangeArrowheads="1"/>
        </xdr:cNvSpPr>
      </xdr:nvSpPr>
      <xdr:spPr bwMode="auto">
        <a:xfrm>
          <a:off x="3952875" y="2574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16" name="AutoShape 28" descr="🔹">
          <a:hlinkClick xmlns:r="http://schemas.openxmlformats.org/officeDocument/2006/relationships" r:id="rId25"/>
        </xdr:cNvPr>
        <xdr:cNvSpPr>
          <a:spLocks noChangeAspect="1" noChangeArrowheads="1"/>
        </xdr:cNvSpPr>
      </xdr:nvSpPr>
      <xdr:spPr bwMode="auto">
        <a:xfrm>
          <a:off x="3952875" y="25746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17" name="AutoShape 27" descr="🔹">
          <a:hlinkClick xmlns:r="http://schemas.openxmlformats.org/officeDocument/2006/relationships" r:id="rId24"/>
        </xdr:cNvPr>
        <xdr:cNvSpPr>
          <a:spLocks noChangeAspect="1" noChangeArrowheads="1"/>
        </xdr:cNvSpPr>
      </xdr:nvSpPr>
      <xdr:spPr bwMode="auto">
        <a:xfrm>
          <a:off x="3952875" y="257460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18" name="AutoShape 23" descr="🔹">
          <a:hlinkClick xmlns:r="http://schemas.openxmlformats.org/officeDocument/2006/relationships" r:id="rId21"/>
        </xdr:cNvPr>
        <xdr:cNvSpPr>
          <a:spLocks noChangeAspect="1" noChangeArrowheads="1"/>
        </xdr:cNvSpPr>
      </xdr:nvSpPr>
      <xdr:spPr bwMode="auto">
        <a:xfrm>
          <a:off x="3952875" y="257460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19" name="AutoShape 22" descr="🔹">
          <a:hlinkClick xmlns:r="http://schemas.openxmlformats.org/officeDocument/2006/relationships" r:id="rId20"/>
        </xdr:cNvPr>
        <xdr:cNvSpPr>
          <a:spLocks noChangeAspect="1" noChangeArrowheads="1"/>
        </xdr:cNvSpPr>
      </xdr:nvSpPr>
      <xdr:spPr bwMode="auto">
        <a:xfrm>
          <a:off x="3952875" y="257460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20" name="AutoShape 29" descr="🔹">
          <a:hlinkClick xmlns:r="http://schemas.openxmlformats.org/officeDocument/2006/relationships" r:id="rId26"/>
        </xdr:cNvPr>
        <xdr:cNvSpPr>
          <a:spLocks noChangeAspect="1" noChangeArrowheads="1"/>
        </xdr:cNvSpPr>
      </xdr:nvSpPr>
      <xdr:spPr bwMode="auto">
        <a:xfrm>
          <a:off x="3952875" y="25746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21" name="AutoShape 28" descr="🔹">
          <a:hlinkClick xmlns:r="http://schemas.openxmlformats.org/officeDocument/2006/relationships" r:id="rId25"/>
        </xdr:cNvPr>
        <xdr:cNvSpPr>
          <a:spLocks noChangeAspect="1" noChangeArrowheads="1"/>
        </xdr:cNvSpPr>
      </xdr:nvSpPr>
      <xdr:spPr bwMode="auto">
        <a:xfrm>
          <a:off x="3952875" y="257460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22" name="AutoShape 21" descr="🔹">
          <a:hlinkClick xmlns:r="http://schemas.openxmlformats.org/officeDocument/2006/relationships" r:id="rId19"/>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7"/>
    <xdr:sp macro="" textlink="">
      <xdr:nvSpPr>
        <xdr:cNvPr id="1323" name="AutoShape 20" descr="🔹">
          <a:hlinkClick xmlns:r="http://schemas.openxmlformats.org/officeDocument/2006/relationships" r:id="rId18"/>
        </xdr:cNvPr>
        <xdr:cNvSpPr>
          <a:spLocks noChangeAspect="1" noChangeArrowheads="1"/>
        </xdr:cNvSpPr>
      </xdr:nvSpPr>
      <xdr:spPr bwMode="auto">
        <a:xfrm>
          <a:off x="3952875" y="274224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324" name="AutoShape 27" descr="🔹">
          <a:hlinkClick xmlns:r="http://schemas.openxmlformats.org/officeDocument/2006/relationships" r:id="rId24"/>
        </xdr:cNvPr>
        <xdr:cNvSpPr>
          <a:spLocks noChangeAspect="1" noChangeArrowheads="1"/>
        </xdr:cNvSpPr>
      </xdr:nvSpPr>
      <xdr:spPr bwMode="auto">
        <a:xfrm>
          <a:off x="3952875" y="27422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25" name="AutoShape 25" descr="🔹">
          <a:hlinkClick xmlns:r="http://schemas.openxmlformats.org/officeDocument/2006/relationships" r:id="rId23"/>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1326" name="AutoShape 26" descr="🔹">
          <a:hlinkClick xmlns:r="http://schemas.openxmlformats.org/officeDocument/2006/relationships" r:id="rId23"/>
        </xdr:cNvPr>
        <xdr:cNvSpPr>
          <a:spLocks noChangeAspect="1" noChangeArrowheads="1"/>
        </xdr:cNvSpPr>
      </xdr:nvSpPr>
      <xdr:spPr bwMode="auto">
        <a:xfrm>
          <a:off x="3952875" y="27422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327" name="AutoShape 22" descr="🔹">
          <a:hlinkClick xmlns:r="http://schemas.openxmlformats.org/officeDocument/2006/relationships" r:id="rId20"/>
        </xdr:cNvPr>
        <xdr:cNvSpPr>
          <a:spLocks noChangeAspect="1" noChangeArrowheads="1"/>
        </xdr:cNvSpPr>
      </xdr:nvSpPr>
      <xdr:spPr bwMode="auto">
        <a:xfrm>
          <a:off x="3952875" y="27422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28" name="AutoShape 21" descr="🔹">
          <a:hlinkClick xmlns:r="http://schemas.openxmlformats.org/officeDocument/2006/relationships" r:id="rId19"/>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29" name="AutoShape 28" descr="🔹">
          <a:hlinkClick xmlns:r="http://schemas.openxmlformats.org/officeDocument/2006/relationships" r:id="rId25"/>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330" name="AutoShape 27" descr="🔹">
          <a:hlinkClick xmlns:r="http://schemas.openxmlformats.org/officeDocument/2006/relationships" r:id="rId24"/>
        </xdr:cNvPr>
        <xdr:cNvSpPr>
          <a:spLocks noChangeAspect="1" noChangeArrowheads="1"/>
        </xdr:cNvSpPr>
      </xdr:nvSpPr>
      <xdr:spPr bwMode="auto">
        <a:xfrm>
          <a:off x="3952875" y="27422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331" name="AutoShape 22" descr="🔹">
          <a:hlinkClick xmlns:r="http://schemas.openxmlformats.org/officeDocument/2006/relationships" r:id="rId20"/>
        </xdr:cNvPr>
        <xdr:cNvSpPr>
          <a:spLocks noChangeAspect="1" noChangeArrowheads="1"/>
        </xdr:cNvSpPr>
      </xdr:nvSpPr>
      <xdr:spPr bwMode="auto">
        <a:xfrm>
          <a:off x="3952875" y="27422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32" name="AutoShape 21" descr="🔹">
          <a:hlinkClick xmlns:r="http://schemas.openxmlformats.org/officeDocument/2006/relationships" r:id="rId19"/>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33" name="AutoShape 28" descr="🔹">
          <a:hlinkClick xmlns:r="http://schemas.openxmlformats.org/officeDocument/2006/relationships" r:id="rId25"/>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334" name="AutoShape 27" descr="🔹">
          <a:hlinkClick xmlns:r="http://schemas.openxmlformats.org/officeDocument/2006/relationships" r:id="rId24"/>
        </xdr:cNvPr>
        <xdr:cNvSpPr>
          <a:spLocks noChangeAspect="1" noChangeArrowheads="1"/>
        </xdr:cNvSpPr>
      </xdr:nvSpPr>
      <xdr:spPr bwMode="auto">
        <a:xfrm>
          <a:off x="3952875" y="27422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1335" name="AutoShape 23" descr="🔹">
          <a:hlinkClick xmlns:r="http://schemas.openxmlformats.org/officeDocument/2006/relationships" r:id="rId21"/>
        </xdr:cNvPr>
        <xdr:cNvSpPr>
          <a:spLocks noChangeAspect="1" noChangeArrowheads="1"/>
        </xdr:cNvSpPr>
      </xdr:nvSpPr>
      <xdr:spPr bwMode="auto">
        <a:xfrm>
          <a:off x="3952875" y="27422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336" name="AutoShape 22" descr="🔹">
          <a:hlinkClick xmlns:r="http://schemas.openxmlformats.org/officeDocument/2006/relationships" r:id="rId20"/>
        </xdr:cNvPr>
        <xdr:cNvSpPr>
          <a:spLocks noChangeAspect="1" noChangeArrowheads="1"/>
        </xdr:cNvSpPr>
      </xdr:nvSpPr>
      <xdr:spPr bwMode="auto">
        <a:xfrm>
          <a:off x="3952875" y="27422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37" name="AutoShape 29" descr="🔹">
          <a:hlinkClick xmlns:r="http://schemas.openxmlformats.org/officeDocument/2006/relationships" r:id="rId26"/>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38" name="AutoShape 28" descr="🔹">
          <a:hlinkClick xmlns:r="http://schemas.openxmlformats.org/officeDocument/2006/relationships" r:id="rId25"/>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1339" name="AutoShape 21" descr="🔹">
          <a:hlinkClick xmlns:r="http://schemas.openxmlformats.org/officeDocument/2006/relationships" r:id="rId19"/>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7"/>
    <xdr:sp macro="" textlink="">
      <xdr:nvSpPr>
        <xdr:cNvPr id="1340" name="AutoShape 20" descr="🔹">
          <a:hlinkClick xmlns:r="http://schemas.openxmlformats.org/officeDocument/2006/relationships" r:id="rId18"/>
        </xdr:cNvPr>
        <xdr:cNvSpPr>
          <a:spLocks noChangeAspect="1" noChangeArrowheads="1"/>
        </xdr:cNvSpPr>
      </xdr:nvSpPr>
      <xdr:spPr bwMode="auto">
        <a:xfrm>
          <a:off x="3952875" y="274224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8883"/>
    <xdr:sp macro="" textlink="">
      <xdr:nvSpPr>
        <xdr:cNvPr id="1341" name="AutoShape 27" descr="🔹">
          <a:hlinkClick xmlns:r="http://schemas.openxmlformats.org/officeDocument/2006/relationships" r:id="rId24"/>
        </xdr:cNvPr>
        <xdr:cNvSpPr>
          <a:spLocks noChangeAspect="1" noChangeArrowheads="1"/>
        </xdr:cNvSpPr>
      </xdr:nvSpPr>
      <xdr:spPr bwMode="auto">
        <a:xfrm>
          <a:off x="3952875" y="27422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1342" name="AutoShape 25" descr="🔹">
          <a:hlinkClick xmlns:r="http://schemas.openxmlformats.org/officeDocument/2006/relationships" r:id="rId23"/>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20"/>
    <xdr:sp macro="" textlink="">
      <xdr:nvSpPr>
        <xdr:cNvPr id="1343" name="AutoShape 26" descr="🔹">
          <a:hlinkClick xmlns:r="http://schemas.openxmlformats.org/officeDocument/2006/relationships" r:id="rId23"/>
        </xdr:cNvPr>
        <xdr:cNvSpPr>
          <a:spLocks noChangeAspect="1" noChangeArrowheads="1"/>
        </xdr:cNvSpPr>
      </xdr:nvSpPr>
      <xdr:spPr bwMode="auto">
        <a:xfrm>
          <a:off x="3952875" y="27422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9"/>
    <xdr:sp macro="" textlink="">
      <xdr:nvSpPr>
        <xdr:cNvPr id="1344" name="AutoShape 22" descr="🔹">
          <a:hlinkClick xmlns:r="http://schemas.openxmlformats.org/officeDocument/2006/relationships" r:id="rId20"/>
        </xdr:cNvPr>
        <xdr:cNvSpPr>
          <a:spLocks noChangeAspect="1" noChangeArrowheads="1"/>
        </xdr:cNvSpPr>
      </xdr:nvSpPr>
      <xdr:spPr bwMode="auto">
        <a:xfrm>
          <a:off x="3952875" y="27422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1345" name="AutoShape 21" descr="🔹">
          <a:hlinkClick xmlns:r="http://schemas.openxmlformats.org/officeDocument/2006/relationships" r:id="rId19"/>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8"/>
    <xdr:sp macro="" textlink="">
      <xdr:nvSpPr>
        <xdr:cNvPr id="1346" name="AutoShape 28" descr="🔹">
          <a:hlinkClick xmlns:r="http://schemas.openxmlformats.org/officeDocument/2006/relationships" r:id="rId25"/>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8883"/>
    <xdr:sp macro="" textlink="">
      <xdr:nvSpPr>
        <xdr:cNvPr id="1347" name="AutoShape 27" descr="🔹">
          <a:hlinkClick xmlns:r="http://schemas.openxmlformats.org/officeDocument/2006/relationships" r:id="rId24"/>
        </xdr:cNvPr>
        <xdr:cNvSpPr>
          <a:spLocks noChangeAspect="1" noChangeArrowheads="1"/>
        </xdr:cNvSpPr>
      </xdr:nvSpPr>
      <xdr:spPr bwMode="auto">
        <a:xfrm>
          <a:off x="3952875" y="27422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9"/>
    <xdr:sp macro="" textlink="">
      <xdr:nvSpPr>
        <xdr:cNvPr id="1348" name="AutoShape 22" descr="🔹">
          <a:hlinkClick xmlns:r="http://schemas.openxmlformats.org/officeDocument/2006/relationships" r:id="rId20"/>
        </xdr:cNvPr>
        <xdr:cNvSpPr>
          <a:spLocks noChangeAspect="1" noChangeArrowheads="1"/>
        </xdr:cNvSpPr>
      </xdr:nvSpPr>
      <xdr:spPr bwMode="auto">
        <a:xfrm>
          <a:off x="3952875" y="27422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1349" name="AutoShape 21" descr="🔹">
          <a:hlinkClick xmlns:r="http://schemas.openxmlformats.org/officeDocument/2006/relationships" r:id="rId19"/>
        </xdr:cNvPr>
        <xdr:cNvSpPr>
          <a:spLocks noChangeAspect="1" noChangeArrowheads="1"/>
        </xdr:cNvSpPr>
      </xdr:nvSpPr>
      <xdr:spPr bwMode="auto">
        <a:xfrm>
          <a:off x="395287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8"/>
    <xdr:sp macro="" textlink="">
      <xdr:nvSpPr>
        <xdr:cNvPr id="1350" name="AutoShape 28" descr="🔹">
          <a:hlinkClick xmlns:r="http://schemas.openxmlformats.org/officeDocument/2006/relationships" r:id="rId25"/>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8883"/>
    <xdr:sp macro="" textlink="">
      <xdr:nvSpPr>
        <xdr:cNvPr id="1351" name="AutoShape 27" descr="🔹">
          <a:hlinkClick xmlns:r="http://schemas.openxmlformats.org/officeDocument/2006/relationships" r:id="rId24"/>
        </xdr:cNvPr>
        <xdr:cNvSpPr>
          <a:spLocks noChangeAspect="1" noChangeArrowheads="1"/>
        </xdr:cNvSpPr>
      </xdr:nvSpPr>
      <xdr:spPr bwMode="auto">
        <a:xfrm>
          <a:off x="3952875" y="274224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20"/>
    <xdr:sp macro="" textlink="">
      <xdr:nvSpPr>
        <xdr:cNvPr id="1352" name="AutoShape 23" descr="🔹">
          <a:hlinkClick xmlns:r="http://schemas.openxmlformats.org/officeDocument/2006/relationships" r:id="rId21"/>
        </xdr:cNvPr>
        <xdr:cNvSpPr>
          <a:spLocks noChangeAspect="1" noChangeArrowheads="1"/>
        </xdr:cNvSpPr>
      </xdr:nvSpPr>
      <xdr:spPr bwMode="auto">
        <a:xfrm>
          <a:off x="3952875" y="274224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9"/>
    <xdr:sp macro="" textlink="">
      <xdr:nvSpPr>
        <xdr:cNvPr id="1353" name="AutoShape 22" descr="🔹">
          <a:hlinkClick xmlns:r="http://schemas.openxmlformats.org/officeDocument/2006/relationships" r:id="rId20"/>
        </xdr:cNvPr>
        <xdr:cNvSpPr>
          <a:spLocks noChangeAspect="1" noChangeArrowheads="1"/>
        </xdr:cNvSpPr>
      </xdr:nvSpPr>
      <xdr:spPr bwMode="auto">
        <a:xfrm>
          <a:off x="3952875" y="274224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8"/>
    <xdr:sp macro="" textlink="">
      <xdr:nvSpPr>
        <xdr:cNvPr id="1354" name="AutoShape 29" descr="🔹">
          <a:hlinkClick xmlns:r="http://schemas.openxmlformats.org/officeDocument/2006/relationships" r:id="rId26"/>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2418"/>
    <xdr:sp macro="" textlink="">
      <xdr:nvSpPr>
        <xdr:cNvPr id="1355" name="AutoShape 28" descr="🔹">
          <a:hlinkClick xmlns:r="http://schemas.openxmlformats.org/officeDocument/2006/relationships" r:id="rId25"/>
        </xdr:cNvPr>
        <xdr:cNvSpPr>
          <a:spLocks noChangeAspect="1" noChangeArrowheads="1"/>
        </xdr:cNvSpPr>
      </xdr:nvSpPr>
      <xdr:spPr bwMode="auto">
        <a:xfrm>
          <a:off x="3952875" y="274224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56" name="AutoShape 21" descr="🔹">
          <a:hlinkClick xmlns:r="http://schemas.openxmlformats.org/officeDocument/2006/relationships" r:id="rId19"/>
        </xdr:cNvPr>
        <xdr:cNvSpPr>
          <a:spLocks noChangeAspect="1" noChangeArrowheads="1"/>
        </xdr:cNvSpPr>
      </xdr:nvSpPr>
      <xdr:spPr bwMode="auto">
        <a:xfrm>
          <a:off x="3952875" y="3245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7"/>
    <xdr:sp macro="" textlink="">
      <xdr:nvSpPr>
        <xdr:cNvPr id="1357" name="AutoShape 20" descr="🔹">
          <a:hlinkClick xmlns:r="http://schemas.openxmlformats.org/officeDocument/2006/relationships" r:id="rId18"/>
        </xdr:cNvPr>
        <xdr:cNvSpPr>
          <a:spLocks noChangeAspect="1" noChangeArrowheads="1"/>
        </xdr:cNvSpPr>
      </xdr:nvSpPr>
      <xdr:spPr bwMode="auto">
        <a:xfrm>
          <a:off x="3952875" y="32451675"/>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358" name="AutoShape 27" descr="🔹">
          <a:hlinkClick xmlns:r="http://schemas.openxmlformats.org/officeDocument/2006/relationships" r:id="rId24"/>
        </xdr:cNvPr>
        <xdr:cNvSpPr>
          <a:spLocks noChangeAspect="1" noChangeArrowheads="1"/>
        </xdr:cNvSpPr>
      </xdr:nvSpPr>
      <xdr:spPr bwMode="auto">
        <a:xfrm>
          <a:off x="3952875" y="324516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59" name="AutoShape 25" descr="🔹">
          <a:hlinkClick xmlns:r="http://schemas.openxmlformats.org/officeDocument/2006/relationships" r:id="rId23"/>
        </xdr:cNvPr>
        <xdr:cNvSpPr>
          <a:spLocks noChangeAspect="1" noChangeArrowheads="1"/>
        </xdr:cNvSpPr>
      </xdr:nvSpPr>
      <xdr:spPr bwMode="auto">
        <a:xfrm>
          <a:off x="3952875" y="3245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1360" name="AutoShape 26" descr="🔹">
          <a:hlinkClick xmlns:r="http://schemas.openxmlformats.org/officeDocument/2006/relationships" r:id="rId23"/>
        </xdr:cNvPr>
        <xdr:cNvSpPr>
          <a:spLocks noChangeAspect="1" noChangeArrowheads="1"/>
        </xdr:cNvSpPr>
      </xdr:nvSpPr>
      <xdr:spPr bwMode="auto">
        <a:xfrm>
          <a:off x="3952875" y="32451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361" name="AutoShape 22" descr="🔹">
          <a:hlinkClick xmlns:r="http://schemas.openxmlformats.org/officeDocument/2006/relationships" r:id="rId20"/>
        </xdr:cNvPr>
        <xdr:cNvSpPr>
          <a:spLocks noChangeAspect="1" noChangeArrowheads="1"/>
        </xdr:cNvSpPr>
      </xdr:nvSpPr>
      <xdr:spPr bwMode="auto">
        <a:xfrm>
          <a:off x="3952875" y="32451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62" name="AutoShape 21" descr="🔹">
          <a:hlinkClick xmlns:r="http://schemas.openxmlformats.org/officeDocument/2006/relationships" r:id="rId19"/>
        </xdr:cNvPr>
        <xdr:cNvSpPr>
          <a:spLocks noChangeAspect="1" noChangeArrowheads="1"/>
        </xdr:cNvSpPr>
      </xdr:nvSpPr>
      <xdr:spPr bwMode="auto">
        <a:xfrm>
          <a:off x="3952875" y="3245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63" name="AutoShape 28" descr="🔹">
          <a:hlinkClick xmlns:r="http://schemas.openxmlformats.org/officeDocument/2006/relationships" r:id="rId25"/>
        </xdr:cNvPr>
        <xdr:cNvSpPr>
          <a:spLocks noChangeAspect="1" noChangeArrowheads="1"/>
        </xdr:cNvSpPr>
      </xdr:nvSpPr>
      <xdr:spPr bwMode="auto">
        <a:xfrm>
          <a:off x="3952875" y="32451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364" name="AutoShape 27" descr="🔹">
          <a:hlinkClick xmlns:r="http://schemas.openxmlformats.org/officeDocument/2006/relationships" r:id="rId24"/>
        </xdr:cNvPr>
        <xdr:cNvSpPr>
          <a:spLocks noChangeAspect="1" noChangeArrowheads="1"/>
        </xdr:cNvSpPr>
      </xdr:nvSpPr>
      <xdr:spPr bwMode="auto">
        <a:xfrm>
          <a:off x="3952875" y="324516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365" name="AutoShape 22" descr="🔹">
          <a:hlinkClick xmlns:r="http://schemas.openxmlformats.org/officeDocument/2006/relationships" r:id="rId20"/>
        </xdr:cNvPr>
        <xdr:cNvSpPr>
          <a:spLocks noChangeAspect="1" noChangeArrowheads="1"/>
        </xdr:cNvSpPr>
      </xdr:nvSpPr>
      <xdr:spPr bwMode="auto">
        <a:xfrm>
          <a:off x="3952875" y="32451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366" name="AutoShape 21" descr="🔹">
          <a:hlinkClick xmlns:r="http://schemas.openxmlformats.org/officeDocument/2006/relationships" r:id="rId19"/>
        </xdr:cNvPr>
        <xdr:cNvSpPr>
          <a:spLocks noChangeAspect="1" noChangeArrowheads="1"/>
        </xdr:cNvSpPr>
      </xdr:nvSpPr>
      <xdr:spPr bwMode="auto">
        <a:xfrm>
          <a:off x="3952875" y="3245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67" name="AutoShape 28" descr="🔹">
          <a:hlinkClick xmlns:r="http://schemas.openxmlformats.org/officeDocument/2006/relationships" r:id="rId25"/>
        </xdr:cNvPr>
        <xdr:cNvSpPr>
          <a:spLocks noChangeAspect="1" noChangeArrowheads="1"/>
        </xdr:cNvSpPr>
      </xdr:nvSpPr>
      <xdr:spPr bwMode="auto">
        <a:xfrm>
          <a:off x="3952875" y="32451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368" name="AutoShape 27" descr="🔹">
          <a:hlinkClick xmlns:r="http://schemas.openxmlformats.org/officeDocument/2006/relationships" r:id="rId24"/>
        </xdr:cNvPr>
        <xdr:cNvSpPr>
          <a:spLocks noChangeAspect="1" noChangeArrowheads="1"/>
        </xdr:cNvSpPr>
      </xdr:nvSpPr>
      <xdr:spPr bwMode="auto">
        <a:xfrm>
          <a:off x="3952875" y="32451675"/>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1369" name="AutoShape 23" descr="🔹">
          <a:hlinkClick xmlns:r="http://schemas.openxmlformats.org/officeDocument/2006/relationships" r:id="rId21"/>
        </xdr:cNvPr>
        <xdr:cNvSpPr>
          <a:spLocks noChangeAspect="1" noChangeArrowheads="1"/>
        </xdr:cNvSpPr>
      </xdr:nvSpPr>
      <xdr:spPr bwMode="auto">
        <a:xfrm>
          <a:off x="3952875" y="32451675"/>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370" name="AutoShape 22" descr="🔹">
          <a:hlinkClick xmlns:r="http://schemas.openxmlformats.org/officeDocument/2006/relationships" r:id="rId20"/>
        </xdr:cNvPr>
        <xdr:cNvSpPr>
          <a:spLocks noChangeAspect="1" noChangeArrowheads="1"/>
        </xdr:cNvSpPr>
      </xdr:nvSpPr>
      <xdr:spPr bwMode="auto">
        <a:xfrm>
          <a:off x="3952875" y="32451675"/>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71" name="AutoShape 29" descr="🔹">
          <a:hlinkClick xmlns:r="http://schemas.openxmlformats.org/officeDocument/2006/relationships" r:id="rId26"/>
        </xdr:cNvPr>
        <xdr:cNvSpPr>
          <a:spLocks noChangeAspect="1" noChangeArrowheads="1"/>
        </xdr:cNvSpPr>
      </xdr:nvSpPr>
      <xdr:spPr bwMode="auto">
        <a:xfrm>
          <a:off x="3952875" y="32451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372" name="AutoShape 28" descr="🔹">
          <a:hlinkClick xmlns:r="http://schemas.openxmlformats.org/officeDocument/2006/relationships" r:id="rId25"/>
        </xdr:cNvPr>
        <xdr:cNvSpPr>
          <a:spLocks noChangeAspect="1" noChangeArrowheads="1"/>
        </xdr:cNvSpPr>
      </xdr:nvSpPr>
      <xdr:spPr bwMode="auto">
        <a:xfrm>
          <a:off x="3952875" y="32451675"/>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73" name="AutoShape 21" descr="🔹">
          <a:hlinkClick xmlns:r="http://schemas.openxmlformats.org/officeDocument/2006/relationships" r:id="rId19"/>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7"/>
    <xdr:sp macro="" textlink="">
      <xdr:nvSpPr>
        <xdr:cNvPr id="1374" name="AutoShape 20" descr="🔹">
          <a:hlinkClick xmlns:r="http://schemas.openxmlformats.org/officeDocument/2006/relationships" r:id="rId18"/>
        </xdr:cNvPr>
        <xdr:cNvSpPr>
          <a:spLocks noChangeAspect="1" noChangeArrowheads="1"/>
        </xdr:cNvSpPr>
      </xdr:nvSpPr>
      <xdr:spPr bwMode="auto">
        <a:xfrm>
          <a:off x="3952875" y="328803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8883"/>
    <xdr:sp macro="" textlink="">
      <xdr:nvSpPr>
        <xdr:cNvPr id="1375" name="AutoShape 27" descr="🔹">
          <a:hlinkClick xmlns:r="http://schemas.openxmlformats.org/officeDocument/2006/relationships" r:id="rId24"/>
        </xdr:cNvPr>
        <xdr:cNvSpPr>
          <a:spLocks noChangeAspect="1" noChangeArrowheads="1"/>
        </xdr:cNvSpPr>
      </xdr:nvSpPr>
      <xdr:spPr bwMode="auto">
        <a:xfrm>
          <a:off x="3952875" y="328803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76" name="AutoShape 25" descr="🔹">
          <a:hlinkClick xmlns:r="http://schemas.openxmlformats.org/officeDocument/2006/relationships" r:id="rId23"/>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20"/>
    <xdr:sp macro="" textlink="">
      <xdr:nvSpPr>
        <xdr:cNvPr id="1377" name="AutoShape 26" descr="🔹">
          <a:hlinkClick xmlns:r="http://schemas.openxmlformats.org/officeDocument/2006/relationships" r:id="rId23"/>
        </xdr:cNvPr>
        <xdr:cNvSpPr>
          <a:spLocks noChangeAspect="1" noChangeArrowheads="1"/>
        </xdr:cNvSpPr>
      </xdr:nvSpPr>
      <xdr:spPr bwMode="auto">
        <a:xfrm>
          <a:off x="3952875" y="3288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9"/>
    <xdr:sp macro="" textlink="">
      <xdr:nvSpPr>
        <xdr:cNvPr id="1378" name="AutoShape 22" descr="🔹">
          <a:hlinkClick xmlns:r="http://schemas.openxmlformats.org/officeDocument/2006/relationships" r:id="rId20"/>
        </xdr:cNvPr>
        <xdr:cNvSpPr>
          <a:spLocks noChangeAspect="1" noChangeArrowheads="1"/>
        </xdr:cNvSpPr>
      </xdr:nvSpPr>
      <xdr:spPr bwMode="auto">
        <a:xfrm>
          <a:off x="3952875" y="3288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79" name="AutoShape 21" descr="🔹">
          <a:hlinkClick xmlns:r="http://schemas.openxmlformats.org/officeDocument/2006/relationships" r:id="rId19"/>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380" name="AutoShape 28" descr="🔹">
          <a:hlinkClick xmlns:r="http://schemas.openxmlformats.org/officeDocument/2006/relationships" r:id="rId25"/>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8883"/>
    <xdr:sp macro="" textlink="">
      <xdr:nvSpPr>
        <xdr:cNvPr id="1381" name="AutoShape 27" descr="🔹">
          <a:hlinkClick xmlns:r="http://schemas.openxmlformats.org/officeDocument/2006/relationships" r:id="rId24"/>
        </xdr:cNvPr>
        <xdr:cNvSpPr>
          <a:spLocks noChangeAspect="1" noChangeArrowheads="1"/>
        </xdr:cNvSpPr>
      </xdr:nvSpPr>
      <xdr:spPr bwMode="auto">
        <a:xfrm>
          <a:off x="3952875" y="328803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9"/>
    <xdr:sp macro="" textlink="">
      <xdr:nvSpPr>
        <xdr:cNvPr id="1382" name="AutoShape 22" descr="🔹">
          <a:hlinkClick xmlns:r="http://schemas.openxmlformats.org/officeDocument/2006/relationships" r:id="rId20"/>
        </xdr:cNvPr>
        <xdr:cNvSpPr>
          <a:spLocks noChangeAspect="1" noChangeArrowheads="1"/>
        </xdr:cNvSpPr>
      </xdr:nvSpPr>
      <xdr:spPr bwMode="auto">
        <a:xfrm>
          <a:off x="3952875" y="3288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83" name="AutoShape 21" descr="🔹">
          <a:hlinkClick xmlns:r="http://schemas.openxmlformats.org/officeDocument/2006/relationships" r:id="rId19"/>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384" name="AutoShape 28" descr="🔹">
          <a:hlinkClick xmlns:r="http://schemas.openxmlformats.org/officeDocument/2006/relationships" r:id="rId25"/>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8883"/>
    <xdr:sp macro="" textlink="">
      <xdr:nvSpPr>
        <xdr:cNvPr id="1385" name="AutoShape 27" descr="🔹">
          <a:hlinkClick xmlns:r="http://schemas.openxmlformats.org/officeDocument/2006/relationships" r:id="rId24"/>
        </xdr:cNvPr>
        <xdr:cNvSpPr>
          <a:spLocks noChangeAspect="1" noChangeArrowheads="1"/>
        </xdr:cNvSpPr>
      </xdr:nvSpPr>
      <xdr:spPr bwMode="auto">
        <a:xfrm>
          <a:off x="3952875" y="328803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20"/>
    <xdr:sp macro="" textlink="">
      <xdr:nvSpPr>
        <xdr:cNvPr id="1386" name="AutoShape 23" descr="🔹">
          <a:hlinkClick xmlns:r="http://schemas.openxmlformats.org/officeDocument/2006/relationships" r:id="rId21"/>
        </xdr:cNvPr>
        <xdr:cNvSpPr>
          <a:spLocks noChangeAspect="1" noChangeArrowheads="1"/>
        </xdr:cNvSpPr>
      </xdr:nvSpPr>
      <xdr:spPr bwMode="auto">
        <a:xfrm>
          <a:off x="3952875" y="3288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9"/>
    <xdr:sp macro="" textlink="">
      <xdr:nvSpPr>
        <xdr:cNvPr id="1387" name="AutoShape 22" descr="🔹">
          <a:hlinkClick xmlns:r="http://schemas.openxmlformats.org/officeDocument/2006/relationships" r:id="rId20"/>
        </xdr:cNvPr>
        <xdr:cNvSpPr>
          <a:spLocks noChangeAspect="1" noChangeArrowheads="1"/>
        </xdr:cNvSpPr>
      </xdr:nvSpPr>
      <xdr:spPr bwMode="auto">
        <a:xfrm>
          <a:off x="3952875" y="3288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388" name="AutoShape 29" descr="🔹">
          <a:hlinkClick xmlns:r="http://schemas.openxmlformats.org/officeDocument/2006/relationships" r:id="rId26"/>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389" name="AutoShape 28" descr="🔹">
          <a:hlinkClick xmlns:r="http://schemas.openxmlformats.org/officeDocument/2006/relationships" r:id="rId25"/>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90" name="AutoShape 21" descr="🔹">
          <a:hlinkClick xmlns:r="http://schemas.openxmlformats.org/officeDocument/2006/relationships" r:id="rId19"/>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7"/>
    <xdr:sp macro="" textlink="">
      <xdr:nvSpPr>
        <xdr:cNvPr id="1391" name="AutoShape 20" descr="🔹">
          <a:hlinkClick xmlns:r="http://schemas.openxmlformats.org/officeDocument/2006/relationships" r:id="rId18"/>
        </xdr:cNvPr>
        <xdr:cNvSpPr>
          <a:spLocks noChangeAspect="1" noChangeArrowheads="1"/>
        </xdr:cNvSpPr>
      </xdr:nvSpPr>
      <xdr:spPr bwMode="auto">
        <a:xfrm>
          <a:off x="3952875" y="32880300"/>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8883"/>
    <xdr:sp macro="" textlink="">
      <xdr:nvSpPr>
        <xdr:cNvPr id="1392" name="AutoShape 27" descr="🔹">
          <a:hlinkClick xmlns:r="http://schemas.openxmlformats.org/officeDocument/2006/relationships" r:id="rId24"/>
        </xdr:cNvPr>
        <xdr:cNvSpPr>
          <a:spLocks noChangeAspect="1" noChangeArrowheads="1"/>
        </xdr:cNvSpPr>
      </xdr:nvSpPr>
      <xdr:spPr bwMode="auto">
        <a:xfrm>
          <a:off x="3952875" y="328803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93" name="AutoShape 25" descr="🔹">
          <a:hlinkClick xmlns:r="http://schemas.openxmlformats.org/officeDocument/2006/relationships" r:id="rId23"/>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20"/>
    <xdr:sp macro="" textlink="">
      <xdr:nvSpPr>
        <xdr:cNvPr id="1394" name="AutoShape 26" descr="🔹">
          <a:hlinkClick xmlns:r="http://schemas.openxmlformats.org/officeDocument/2006/relationships" r:id="rId23"/>
        </xdr:cNvPr>
        <xdr:cNvSpPr>
          <a:spLocks noChangeAspect="1" noChangeArrowheads="1"/>
        </xdr:cNvSpPr>
      </xdr:nvSpPr>
      <xdr:spPr bwMode="auto">
        <a:xfrm>
          <a:off x="3952875" y="3288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9"/>
    <xdr:sp macro="" textlink="">
      <xdr:nvSpPr>
        <xdr:cNvPr id="1395" name="AutoShape 22" descr="🔹">
          <a:hlinkClick xmlns:r="http://schemas.openxmlformats.org/officeDocument/2006/relationships" r:id="rId20"/>
        </xdr:cNvPr>
        <xdr:cNvSpPr>
          <a:spLocks noChangeAspect="1" noChangeArrowheads="1"/>
        </xdr:cNvSpPr>
      </xdr:nvSpPr>
      <xdr:spPr bwMode="auto">
        <a:xfrm>
          <a:off x="3952875" y="3288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396" name="AutoShape 21" descr="🔹">
          <a:hlinkClick xmlns:r="http://schemas.openxmlformats.org/officeDocument/2006/relationships" r:id="rId19"/>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397" name="AutoShape 28" descr="🔹">
          <a:hlinkClick xmlns:r="http://schemas.openxmlformats.org/officeDocument/2006/relationships" r:id="rId25"/>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8883"/>
    <xdr:sp macro="" textlink="">
      <xdr:nvSpPr>
        <xdr:cNvPr id="1398" name="AutoShape 27" descr="🔹">
          <a:hlinkClick xmlns:r="http://schemas.openxmlformats.org/officeDocument/2006/relationships" r:id="rId24"/>
        </xdr:cNvPr>
        <xdr:cNvSpPr>
          <a:spLocks noChangeAspect="1" noChangeArrowheads="1"/>
        </xdr:cNvSpPr>
      </xdr:nvSpPr>
      <xdr:spPr bwMode="auto">
        <a:xfrm>
          <a:off x="3952875" y="328803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9"/>
    <xdr:sp macro="" textlink="">
      <xdr:nvSpPr>
        <xdr:cNvPr id="1399" name="AutoShape 22" descr="🔹">
          <a:hlinkClick xmlns:r="http://schemas.openxmlformats.org/officeDocument/2006/relationships" r:id="rId20"/>
        </xdr:cNvPr>
        <xdr:cNvSpPr>
          <a:spLocks noChangeAspect="1" noChangeArrowheads="1"/>
        </xdr:cNvSpPr>
      </xdr:nvSpPr>
      <xdr:spPr bwMode="auto">
        <a:xfrm>
          <a:off x="3952875" y="3288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4800"/>
    <xdr:sp macro="" textlink="">
      <xdr:nvSpPr>
        <xdr:cNvPr id="1400" name="AutoShape 21" descr="🔹">
          <a:hlinkClick xmlns:r="http://schemas.openxmlformats.org/officeDocument/2006/relationships" r:id="rId19"/>
        </xdr:cNvPr>
        <xdr:cNvSpPr>
          <a:spLocks noChangeAspect="1" noChangeArrowheads="1"/>
        </xdr:cNvSpPr>
      </xdr:nvSpPr>
      <xdr:spPr bwMode="auto">
        <a:xfrm>
          <a:off x="3952875" y="3288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401" name="AutoShape 28" descr="🔹">
          <a:hlinkClick xmlns:r="http://schemas.openxmlformats.org/officeDocument/2006/relationships" r:id="rId25"/>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8883"/>
    <xdr:sp macro="" textlink="">
      <xdr:nvSpPr>
        <xdr:cNvPr id="1402" name="AutoShape 27" descr="🔹">
          <a:hlinkClick xmlns:r="http://schemas.openxmlformats.org/officeDocument/2006/relationships" r:id="rId24"/>
        </xdr:cNvPr>
        <xdr:cNvSpPr>
          <a:spLocks noChangeAspect="1" noChangeArrowheads="1"/>
        </xdr:cNvSpPr>
      </xdr:nvSpPr>
      <xdr:spPr bwMode="auto">
        <a:xfrm>
          <a:off x="3952875" y="32880300"/>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20"/>
    <xdr:sp macro="" textlink="">
      <xdr:nvSpPr>
        <xdr:cNvPr id="1403" name="AutoShape 23" descr="🔹">
          <a:hlinkClick xmlns:r="http://schemas.openxmlformats.org/officeDocument/2006/relationships" r:id="rId21"/>
        </xdr:cNvPr>
        <xdr:cNvSpPr>
          <a:spLocks noChangeAspect="1" noChangeArrowheads="1"/>
        </xdr:cNvSpPr>
      </xdr:nvSpPr>
      <xdr:spPr bwMode="auto">
        <a:xfrm>
          <a:off x="3952875" y="32880300"/>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9"/>
    <xdr:sp macro="" textlink="">
      <xdr:nvSpPr>
        <xdr:cNvPr id="1404" name="AutoShape 22" descr="🔹">
          <a:hlinkClick xmlns:r="http://schemas.openxmlformats.org/officeDocument/2006/relationships" r:id="rId20"/>
        </xdr:cNvPr>
        <xdr:cNvSpPr>
          <a:spLocks noChangeAspect="1" noChangeArrowheads="1"/>
        </xdr:cNvSpPr>
      </xdr:nvSpPr>
      <xdr:spPr bwMode="auto">
        <a:xfrm>
          <a:off x="3952875" y="3288030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405" name="AutoShape 29" descr="🔹">
          <a:hlinkClick xmlns:r="http://schemas.openxmlformats.org/officeDocument/2006/relationships" r:id="rId26"/>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xdr:row>
      <xdr:rowOff>0</xdr:rowOff>
    </xdr:from>
    <xdr:ext cx="304800" cy="302418"/>
    <xdr:sp macro="" textlink="">
      <xdr:nvSpPr>
        <xdr:cNvPr id="1406" name="AutoShape 28" descr="🔹">
          <a:hlinkClick xmlns:r="http://schemas.openxmlformats.org/officeDocument/2006/relationships" r:id="rId25"/>
        </xdr:cNvPr>
        <xdr:cNvSpPr>
          <a:spLocks noChangeAspect="1" noChangeArrowheads="1"/>
        </xdr:cNvSpPr>
      </xdr:nvSpPr>
      <xdr:spPr bwMode="auto">
        <a:xfrm>
          <a:off x="3952875" y="32880300"/>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4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4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4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4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4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4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4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4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4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4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4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4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4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4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4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4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4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4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4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4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4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4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14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4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4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5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5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5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5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5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5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5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5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5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5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5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5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5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5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5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5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5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5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5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5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5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5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5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5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5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5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5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6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6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6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6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6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6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6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6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6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6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6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6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6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6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6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6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6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6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6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6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6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6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6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6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7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7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7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7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7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7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7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7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7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7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7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7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7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7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7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7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7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7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7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7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17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7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7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7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7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7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7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7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7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7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7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7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7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7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7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7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7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7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7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7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7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7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7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8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8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8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8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8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8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8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8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8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8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8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8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8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9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7"/>
    <xdr:sp macro="" textlink="">
      <xdr:nvSpPr>
        <xdr:cNvPr id="19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19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19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19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19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19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19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19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19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9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7"/>
    <xdr:sp macro="" textlink="">
      <xdr:nvSpPr>
        <xdr:cNvPr id="19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9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9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19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9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9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9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9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9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19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9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19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19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19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9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19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7"/>
    <xdr:sp macro="" textlink="">
      <xdr:nvSpPr>
        <xdr:cNvPr id="19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19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19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19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19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19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19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19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19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19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19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9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9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9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9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9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9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9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9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9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9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9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9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9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9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9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9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9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9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9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9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9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9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9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9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9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9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9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9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0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0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20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0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20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0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0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20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0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0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0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0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0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0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0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0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20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0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0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0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0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20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0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0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0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0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0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0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0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0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0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0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0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0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0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0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0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0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0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0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0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0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0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0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0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0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0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0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1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1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1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1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1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2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2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2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2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2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2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2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2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2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2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2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2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2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2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2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2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2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2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2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2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2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2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22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2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2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2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2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2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2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2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2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2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2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2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2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2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2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2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2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22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2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2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2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2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2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2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2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2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2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2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2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2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2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2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2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22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22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22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22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22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22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22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22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22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23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23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23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23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23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23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23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23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3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3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3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3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3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3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3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3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3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3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3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3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3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3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3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4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4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4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4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4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4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4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4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4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4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4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4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4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4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4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4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4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4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4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4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4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7"/>
    <xdr:sp macro="" textlink="">
      <xdr:nvSpPr>
        <xdr:cNvPr id="24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24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4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24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24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4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4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24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24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4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4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24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24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24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4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4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24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7"/>
    <xdr:sp macro="" textlink="">
      <xdr:nvSpPr>
        <xdr:cNvPr id="24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24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24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24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25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25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25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25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25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4800"/>
    <xdr:sp macro="" textlink="">
      <xdr:nvSpPr>
        <xdr:cNvPr id="25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25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8883"/>
    <xdr:sp macro="" textlink="">
      <xdr:nvSpPr>
        <xdr:cNvPr id="25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20"/>
    <xdr:sp macro="" textlink="">
      <xdr:nvSpPr>
        <xdr:cNvPr id="25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9"/>
    <xdr:sp macro="" textlink="">
      <xdr:nvSpPr>
        <xdr:cNvPr id="25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25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304800" cy="302418"/>
    <xdr:sp macro="" textlink="">
      <xdr:nvSpPr>
        <xdr:cNvPr id="25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7"/>
    <xdr:sp macro="" textlink="">
      <xdr:nvSpPr>
        <xdr:cNvPr id="25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25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25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25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5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25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25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5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25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25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25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5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25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5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5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5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5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25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5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5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5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5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5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5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5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5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5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5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5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5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5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5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5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5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25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5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5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5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5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5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5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5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5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5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5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5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5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5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5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5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5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25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5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5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25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5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5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5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5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5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5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5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5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25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5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5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5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5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25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5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6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6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6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6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6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6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6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6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6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6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6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6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6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6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6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6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6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6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6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6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6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6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6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6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6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6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6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6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6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6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6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6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6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6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6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6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6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6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6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6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6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6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7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7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7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7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7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7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8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8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28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8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8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8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8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8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8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8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8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8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8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8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8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8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8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8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8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28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8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8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8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8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8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8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8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8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8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8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8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8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8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8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8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8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28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8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8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28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8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8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8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8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8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28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8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28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28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28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8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28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8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28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8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8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8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8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8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8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8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8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8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8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8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8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8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8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8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8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8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8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8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8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8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8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8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8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8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8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8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8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8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8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9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9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9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9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9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9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9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9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9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9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9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9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9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9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9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9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9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9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9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9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9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9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9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9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9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9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9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9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9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9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9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9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9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9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9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9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9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9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9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9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9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9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9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9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9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9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9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9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9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9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9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9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9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9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9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9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9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9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9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9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9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9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9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9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9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9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9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9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9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9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9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9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9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9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9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9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9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9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9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9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9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9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9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9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9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9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9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9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9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9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9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9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9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9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9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9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9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9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9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9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0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0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0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0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0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0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0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0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0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0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0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0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0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0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0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0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0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0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0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0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0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0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0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0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0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7"/>
    <xdr:sp macro="" textlink="">
      <xdr:nvSpPr>
        <xdr:cNvPr id="30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8883"/>
    <xdr:sp macro="" textlink="">
      <xdr:nvSpPr>
        <xdr:cNvPr id="30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20"/>
    <xdr:sp macro="" textlink="">
      <xdr:nvSpPr>
        <xdr:cNvPr id="30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9"/>
    <xdr:sp macro="" textlink="">
      <xdr:nvSpPr>
        <xdr:cNvPr id="30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8883"/>
    <xdr:sp macro="" textlink="">
      <xdr:nvSpPr>
        <xdr:cNvPr id="30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9"/>
    <xdr:sp macro="" textlink="">
      <xdr:nvSpPr>
        <xdr:cNvPr id="30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8883"/>
    <xdr:sp macro="" textlink="">
      <xdr:nvSpPr>
        <xdr:cNvPr id="30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20"/>
    <xdr:sp macro="" textlink="">
      <xdr:nvSpPr>
        <xdr:cNvPr id="30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9"/>
    <xdr:sp macro="" textlink="">
      <xdr:nvSpPr>
        <xdr:cNvPr id="30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30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7"/>
    <xdr:sp macro="" textlink="">
      <xdr:nvSpPr>
        <xdr:cNvPr id="30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30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30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30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30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30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30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30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30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30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30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8883"/>
    <xdr:sp macro="" textlink="">
      <xdr:nvSpPr>
        <xdr:cNvPr id="30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20"/>
    <xdr:sp macro="" textlink="">
      <xdr:nvSpPr>
        <xdr:cNvPr id="30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9"/>
    <xdr:sp macro="" textlink="">
      <xdr:nvSpPr>
        <xdr:cNvPr id="30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30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2418"/>
    <xdr:sp macro="" textlink="">
      <xdr:nvSpPr>
        <xdr:cNvPr id="30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7"/>
    <xdr:sp macro="" textlink="">
      <xdr:nvSpPr>
        <xdr:cNvPr id="30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8883"/>
    <xdr:sp macro="" textlink="">
      <xdr:nvSpPr>
        <xdr:cNvPr id="30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20"/>
    <xdr:sp macro="" textlink="">
      <xdr:nvSpPr>
        <xdr:cNvPr id="30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9"/>
    <xdr:sp macro="" textlink="">
      <xdr:nvSpPr>
        <xdr:cNvPr id="30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8883"/>
    <xdr:sp macro="" textlink="">
      <xdr:nvSpPr>
        <xdr:cNvPr id="30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9"/>
    <xdr:sp macro="" textlink="">
      <xdr:nvSpPr>
        <xdr:cNvPr id="30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4800"/>
    <xdr:sp macro="" textlink="">
      <xdr:nvSpPr>
        <xdr:cNvPr id="30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8883"/>
    <xdr:sp macro="" textlink="">
      <xdr:nvSpPr>
        <xdr:cNvPr id="30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20"/>
    <xdr:sp macro="" textlink="">
      <xdr:nvSpPr>
        <xdr:cNvPr id="30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9"/>
    <xdr:sp macro="" textlink="">
      <xdr:nvSpPr>
        <xdr:cNvPr id="30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55</xdr:row>
      <xdr:rowOff>0</xdr:rowOff>
    </xdr:from>
    <xdr:ext cx="304800" cy="302418"/>
    <xdr:sp macro="" textlink="">
      <xdr:nvSpPr>
        <xdr:cNvPr id="30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0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30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30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0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30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30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0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0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30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30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1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1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31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31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31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1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1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31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31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31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31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31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31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31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31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31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31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31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31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31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31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31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31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31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31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31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31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31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31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31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31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31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31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31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31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31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31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31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31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31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31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31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7"/>
    <xdr:sp macro="" textlink="">
      <xdr:nvSpPr>
        <xdr:cNvPr id="31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31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31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31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31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31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31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31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31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31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31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31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31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31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31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31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1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31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1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1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31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1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1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1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1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1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1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1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1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31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1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1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1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1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31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1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1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1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1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1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1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1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1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1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1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1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1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1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1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1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1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31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31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1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31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31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1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1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32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32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2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2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32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32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32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2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2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2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32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2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2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32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2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2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2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2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2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2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2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2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32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2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2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2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2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32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32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2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32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32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2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2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32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32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2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2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32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32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32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2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2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2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2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2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2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2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2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2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2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2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2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2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2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2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2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2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2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2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2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32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2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2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2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2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2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2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2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2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2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2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2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2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2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2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2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32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32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32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32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32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32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32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32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32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32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32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32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32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32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32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32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32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2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32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2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2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2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2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3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3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3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3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3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3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3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3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3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3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3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33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3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3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3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3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3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3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3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3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33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3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3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3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3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3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3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3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3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3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3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33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33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33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33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33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33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33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33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33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33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33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33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33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33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33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33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33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3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33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33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3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33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33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3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3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33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33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33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3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33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33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33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3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33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3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33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3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3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33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3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3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3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3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3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3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3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3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33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3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3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3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33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33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33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33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34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34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34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34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34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34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34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34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34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34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34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34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34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4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34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4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4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34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4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4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4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4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4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4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4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4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34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4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4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4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4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34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4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4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4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4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4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4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4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4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4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4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4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4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4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4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4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4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34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34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4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34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34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4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4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34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34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34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4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34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34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34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4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34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4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34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4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4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34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4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4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4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4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4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4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4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4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34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4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4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4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4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34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34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4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34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34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4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4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34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34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34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4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34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34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34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4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34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4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34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5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5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5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35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5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5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5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5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5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5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5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5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35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5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35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35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35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5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35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5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35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5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5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35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5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5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5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5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5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35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5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35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35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35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5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35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35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5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5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35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5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5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5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5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5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5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5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35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35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5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35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35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5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5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35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35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5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5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35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35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35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5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5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6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36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6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6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36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6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6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6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6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6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6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6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6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36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6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6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6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6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36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36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6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36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36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6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6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36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36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6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6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36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36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36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6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6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6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36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6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6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6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6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6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6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6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6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6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6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6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6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6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6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6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6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36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6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6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6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6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6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6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6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6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6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6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6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6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6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6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6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6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36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6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6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36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6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6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6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6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6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6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6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6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36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6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6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6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6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36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6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6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36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6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6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6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6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6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6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6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6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36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6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7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7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7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37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7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7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7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7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7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7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7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7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7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7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7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7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7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7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7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7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7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7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7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37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37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7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37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37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7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7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37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37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7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7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37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37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37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7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7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7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37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7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7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7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7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7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7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7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7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7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7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7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7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7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7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7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7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7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7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7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7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7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7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7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7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8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8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8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8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8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38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38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8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38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38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8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8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38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38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38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8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38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38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38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8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38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8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38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8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8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38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8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8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8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8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8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38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8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38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38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38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8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38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8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38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38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8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38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38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8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8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38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38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38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8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38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38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38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8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38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8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38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8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8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8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8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8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8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8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8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8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8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8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8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8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8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8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8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38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8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8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8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8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8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8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8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8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38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8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38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38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38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8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38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8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38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8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8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38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8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8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8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8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8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8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9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39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39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39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9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39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9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39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9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9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39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9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9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9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9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9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39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9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39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39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39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9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39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9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39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9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9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9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9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9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9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9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9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39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9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39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39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39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9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39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9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9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9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9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9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9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9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9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9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9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9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9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9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9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39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39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9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39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39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9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9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39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39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39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9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39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39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39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9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39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9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39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9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9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9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9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9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9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9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9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39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9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39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39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39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9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39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39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9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39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39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39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39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39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0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0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0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0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0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0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0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0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0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0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0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0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0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0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0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0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0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0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0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0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40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0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0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40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0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0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0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0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0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0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0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0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40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0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0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0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0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40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0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0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40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0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0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0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0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0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0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0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0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40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0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0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0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0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0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0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0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0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0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0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0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0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0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0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0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0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0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0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0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0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0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40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0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0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0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0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0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0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0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0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0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0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0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0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0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0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0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0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40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0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0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0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0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0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1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1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1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1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1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1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1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1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1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1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1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41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1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1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1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1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1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1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1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1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1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1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1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1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1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1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1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1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1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1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1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1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1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1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1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1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1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1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1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1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1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1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1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1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1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1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1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1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1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1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1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1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1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1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1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1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1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1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1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1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1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1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41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1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1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41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1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1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1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1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1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1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1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1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41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1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1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1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1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1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1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1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1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1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1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1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1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1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1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1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1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1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1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1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1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1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1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1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1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1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2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2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2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2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2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2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2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2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2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2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2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2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2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2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2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2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2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2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2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2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2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2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42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42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42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42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42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42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42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42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42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42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42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42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42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42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42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42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42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2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42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42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2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42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42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2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2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42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42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2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2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42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42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42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2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2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42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42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42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42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42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42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42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42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42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42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42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42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42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42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42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42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42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2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42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2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2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42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2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2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2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2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2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2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2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2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42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2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2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2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2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2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2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3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3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3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3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3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3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3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3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3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3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3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3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3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3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3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43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43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3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43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43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3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3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43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43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3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3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43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43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43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3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3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3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43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3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3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3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3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3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3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3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3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3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3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3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3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3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3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3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3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43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43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3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43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43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3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3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43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43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3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3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43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43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43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3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3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3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3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3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3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3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3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3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3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3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3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3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3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3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3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3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3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3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3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43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43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3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43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43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3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3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43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43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3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3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43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43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43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3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3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3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44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4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4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44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4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4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4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4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4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4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4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4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44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4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4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4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4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4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4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4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4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4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4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4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4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4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4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4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4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4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4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4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4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4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4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4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4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44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4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4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44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4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4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4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4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4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4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4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4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44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4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4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4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4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44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4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4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44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4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4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4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4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4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4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4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4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44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4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4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4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4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4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4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4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4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4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4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4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4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4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4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4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4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4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4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4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5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5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45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5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5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5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5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5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5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5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5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5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5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5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5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5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5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5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5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45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5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5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5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5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5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5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5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5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5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5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5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5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5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5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5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5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45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5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5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5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5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5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5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5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5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5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5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5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5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5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5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5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5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5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5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5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5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5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5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5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5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5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5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5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5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5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5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5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5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5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5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5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5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5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5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5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5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5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5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5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5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5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5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5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5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5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5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45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5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5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45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5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5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5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5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5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5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5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5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45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6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6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6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6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6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6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6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6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6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6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6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6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6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6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6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6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6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6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6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6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6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6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6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6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6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6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6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6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6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6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6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6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6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6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6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6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6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46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6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6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46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6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6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6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6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6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46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6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46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46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46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6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46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6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46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6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6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46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6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6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6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6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6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46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6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46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46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46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6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46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6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6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6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6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6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6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6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6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6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7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7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7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7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7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7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47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7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7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7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7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7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7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7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7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7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7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7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7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7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7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7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7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47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7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7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7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7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7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7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7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7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47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7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47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47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47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7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47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7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47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7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7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7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7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7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7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7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7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7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7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7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7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7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7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7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7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47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7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7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7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7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7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7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7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7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7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7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47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47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47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7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47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7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7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7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7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7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7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7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7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7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7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7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7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7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7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7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7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7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7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47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7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7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47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7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7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7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7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7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48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8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48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48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48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8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48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8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48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8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8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8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8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8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8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8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8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48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8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48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48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48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8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48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8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8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8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8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8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8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8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8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8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8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8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8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8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8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8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8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8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8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8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8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8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48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48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8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48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48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8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8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48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48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48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8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48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48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48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8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48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8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48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8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8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48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8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8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8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8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8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48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8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48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48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48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8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48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8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48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8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8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8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8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8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8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9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9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49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9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49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49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49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9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49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9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49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49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9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49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49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9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9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49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49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49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9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49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49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49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9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49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9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49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9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9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9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9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9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9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9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9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49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9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49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49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49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9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49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9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49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49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9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49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49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9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9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49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49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49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9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49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49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49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9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49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9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49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9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9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9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9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9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9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9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9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49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9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49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49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49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9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49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9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49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49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9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49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49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9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9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49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49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49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9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49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49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49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9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49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49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49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49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49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49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49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50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0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50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50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50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0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50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50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50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0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0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0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50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0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0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0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0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0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0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0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0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0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0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0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0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0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0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0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50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0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0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0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0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0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0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0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0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50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0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0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0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0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0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0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0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0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0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0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50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50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50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50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50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50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50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50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50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50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50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50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50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50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50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50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50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0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50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50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0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50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50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0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0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50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50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0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0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50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50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50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0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0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0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50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0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0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1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1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1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1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1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1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1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1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1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1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1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1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1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51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51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51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51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51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51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51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51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51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51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51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51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51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51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51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51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51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1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51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1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1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51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1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1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1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1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1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1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1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1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51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1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1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1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1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51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1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1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1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1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1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1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1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1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1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1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1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1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1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1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1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1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51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51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1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51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51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1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1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51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51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1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1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51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51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51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1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1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1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51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1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1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51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1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1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1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1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1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1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1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1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51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1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1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1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1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51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52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2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52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52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2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2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52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52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2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2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52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52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52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2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2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52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2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2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2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52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2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2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2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2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2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2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2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2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2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2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2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2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2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2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2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2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52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2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2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52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2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2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2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2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2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2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2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2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52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2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2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2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52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2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2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52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2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2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2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2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2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2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3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53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3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3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53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3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3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3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3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3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3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3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3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53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3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3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3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3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53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3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3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3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3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3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3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3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3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3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3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3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3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3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3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3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3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53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3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3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53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3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3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3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3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3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3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3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3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53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3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3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3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3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53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3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3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3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3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3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3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3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3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3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3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3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3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3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3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3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3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53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3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3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3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3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3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3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3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3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3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3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3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3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3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3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3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3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53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3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3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53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3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3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3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3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3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3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3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3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53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3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4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4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4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54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4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4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54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4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4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4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4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4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4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4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4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54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4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4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4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4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54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4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4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4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4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4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4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4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4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4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4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4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4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4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4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4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4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4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4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4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4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4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4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4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4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4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4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4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4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4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54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54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4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54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54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4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4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54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54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4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4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54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54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54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4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4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4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54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4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4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4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4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4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4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4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4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4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4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4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4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4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4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4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4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4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4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4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4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4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4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4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4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4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5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5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5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5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5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5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5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5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5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5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5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5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5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5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5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5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5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5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5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5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5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5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55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5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5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55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5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5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5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5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5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5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5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5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55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5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5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5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5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55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5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5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5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5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5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5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5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5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5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5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5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5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5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5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5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5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55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5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5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55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5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5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5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5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5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5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5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5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55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5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5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5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5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55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5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5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5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5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5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5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5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5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5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5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5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5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5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5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5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5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55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5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5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5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5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5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5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5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5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5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6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6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6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6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6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6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6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56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6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6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56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6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6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6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6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6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56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6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56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56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56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6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56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6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56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6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6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56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6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6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6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6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6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6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6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6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56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6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6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6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6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56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6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6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6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6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6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6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6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6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56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6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56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56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56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6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56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6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6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6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6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6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6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6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6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6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6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6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6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6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6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6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6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6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6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56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56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6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56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56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6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6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56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56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56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6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56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56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56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6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56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6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56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6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6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6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6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6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6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6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7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7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7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7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57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57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7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57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7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7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7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7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7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7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7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7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7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7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7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7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7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7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7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7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7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7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7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7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7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57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57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7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57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57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7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7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57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57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57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7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57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57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57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7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57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7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57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7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7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57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7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7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7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7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7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57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7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57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57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57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7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57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7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57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7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7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7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7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7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7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7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7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7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7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7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7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7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7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7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7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57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57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7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57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57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7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8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58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58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58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8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58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58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58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8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58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8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58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8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8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58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8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8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8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8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8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58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8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58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58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58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8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58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8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58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58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8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58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58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8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8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58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58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58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8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58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58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58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8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58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8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58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8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8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8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8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8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8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8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8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58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8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58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58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58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8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58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8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58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8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8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8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8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8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8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8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8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8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8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8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8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8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8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8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58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58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58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58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58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58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58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8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58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58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58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8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58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58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58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8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58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8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58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8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8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8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9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9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9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9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9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59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9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59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59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59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9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59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59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9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9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9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9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9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9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9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9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59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9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9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9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9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9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59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59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59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59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59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9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59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9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9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59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9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9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9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9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9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59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9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59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59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59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9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59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9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59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9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9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9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9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9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9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9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9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59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9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59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59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59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9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59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9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59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9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9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59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9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9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9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9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9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59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9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59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59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59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9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59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9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59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59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0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0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0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0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0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0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0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0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0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0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0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0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0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0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0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60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0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0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0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0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0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0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0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0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0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0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0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0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0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0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0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0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60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0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0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60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0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0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0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0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0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0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0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0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60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0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0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0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0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60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0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0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0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0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0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0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0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0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0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0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0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0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0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0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0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0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60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0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0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60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0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0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0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0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0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0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0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0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60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0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0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0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0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0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0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0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0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0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0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0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0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0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0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0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0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0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0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0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0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0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61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1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1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1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1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1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1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1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1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1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1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1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1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1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1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1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1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61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1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1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1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1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1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1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1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1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1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1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1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1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1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1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1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1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1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1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1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1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1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1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1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1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1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1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1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1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1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1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1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1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1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1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1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1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61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61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1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61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61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1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1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61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61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1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1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61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61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61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1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1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1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61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61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1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61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61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1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1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61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61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1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1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61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61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61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1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2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2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62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2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2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2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2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2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2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2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2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2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2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2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2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2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2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2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2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62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2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2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2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2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2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2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2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2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2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2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2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2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2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2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2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2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62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2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2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2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2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2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2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2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2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2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2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2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2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2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2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2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2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62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2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2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62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2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2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2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2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2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2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2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2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62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2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2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2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2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2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2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2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2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2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2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2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2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2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2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2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2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2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2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2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2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2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2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2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2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2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2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2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2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2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2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2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2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2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2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3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63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63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3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63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63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3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3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63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63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3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3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63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63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63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3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3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3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63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3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3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3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3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3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3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3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3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3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3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3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3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3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3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3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3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3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3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3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3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3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3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3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3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3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3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3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3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3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3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3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63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63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3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63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63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3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3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63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63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63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3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63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63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63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3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63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3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63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63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3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63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63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3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3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63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63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63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3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64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64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64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4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64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4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64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4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4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4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4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4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4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4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4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4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4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4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4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4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4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4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4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64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4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4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4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4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4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4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4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4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4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4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4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4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4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4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4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4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64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4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4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4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4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4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4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4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4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4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4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4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4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4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4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4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4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64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4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4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64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4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4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4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4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4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4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4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4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64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4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4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4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4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4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4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4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4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4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4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4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4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4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4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4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4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4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4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4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4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4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4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4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4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4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4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4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4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4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4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5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5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65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65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5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65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65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5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5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65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65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65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5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65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65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65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5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65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5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65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5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5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5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5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5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5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5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5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5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5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5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5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5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5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5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5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5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5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5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5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5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5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5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5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5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5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65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65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5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65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65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5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5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65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65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5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5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65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65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65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5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5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5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65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5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5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5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5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5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5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6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6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6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6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6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6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6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6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6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6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66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6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6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6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6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6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6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6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6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6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6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6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6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6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6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6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6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66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6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6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66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6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6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6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6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6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6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6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6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66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6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6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6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6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66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6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6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66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6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6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6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6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6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66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6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66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66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66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6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66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6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66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6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6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66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6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6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6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6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6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6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6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6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66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6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6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6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6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66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6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6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6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6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6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6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6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6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66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6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66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66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66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6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66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6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66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6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6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6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6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7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67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67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67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67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67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67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67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67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67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67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67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67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67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67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67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67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67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7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67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7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7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7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7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7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7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7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7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67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7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67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67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67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7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67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67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7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7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67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7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7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7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7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7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7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67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67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67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67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67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67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67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67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67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67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67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67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67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67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67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67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67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7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67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67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7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68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68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8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8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68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68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68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8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68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68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68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8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68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68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68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68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68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68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68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68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68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68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68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68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68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68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68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68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68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68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8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68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8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8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8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8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8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8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8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8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8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8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8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8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8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8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8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8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68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8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8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8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8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8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8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8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8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68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8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68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68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68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8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68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8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68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8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8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68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8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8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8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8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8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68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8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68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68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68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8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68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8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68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8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8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8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8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8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8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8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8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68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8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68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68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68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8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68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8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68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9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9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69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9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9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9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9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9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69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9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69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69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69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9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69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9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9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9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9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69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9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9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9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9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9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9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9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9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69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9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69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69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69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9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69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9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69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9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9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9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9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9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9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9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9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69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9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69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69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69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9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69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9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9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9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69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9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69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69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69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69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69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0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70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0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0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70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0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0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0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0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0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0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0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0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70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0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0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0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0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70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0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0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70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0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0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0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0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0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0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0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0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70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0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0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0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0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70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0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0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0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0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0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0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0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0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0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0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0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0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0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0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0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0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0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0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0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0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0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0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0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0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0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0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0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0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0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0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0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0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0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70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0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0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70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0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0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0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0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0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0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0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0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70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0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0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0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0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70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0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0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0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0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0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0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0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0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0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0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0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0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0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1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1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1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71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1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1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71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1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1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1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1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1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1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1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1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71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1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1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1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1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1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1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1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71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1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1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71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1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1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1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1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1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1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1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1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71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1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1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1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1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71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1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1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1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1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1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1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1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1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1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1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1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1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1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1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1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1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1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1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1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1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1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1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1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1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2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2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2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2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2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72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2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2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72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2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2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2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2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2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2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2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2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72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2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2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2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2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72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2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2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72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2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2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2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2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2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2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2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2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72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2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2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2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2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72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2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2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2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2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2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2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2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2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2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2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2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2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2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2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2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2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2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2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2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2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2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2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2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2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2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2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2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2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2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2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2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2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2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72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2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2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72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2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2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2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2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2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2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2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2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72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2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2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2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2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72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2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2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2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2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2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2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2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2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2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3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3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3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3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3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3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3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73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3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3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73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3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3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3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3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3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3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3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3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73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3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3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3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3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3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3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3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73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3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3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73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3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3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3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3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3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3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3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3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73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3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3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3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3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73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3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3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3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3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3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3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3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3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3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3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3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3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3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3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3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3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3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3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3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3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3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3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3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3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4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4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4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4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4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4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4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4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4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74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74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4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74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74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4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4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74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74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4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4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74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74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74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4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4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4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74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74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4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74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74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4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4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74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74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4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4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74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74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74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4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4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4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4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4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4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4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4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4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4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4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4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4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4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4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4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4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4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4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4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74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74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4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74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74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4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4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74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74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4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4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74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74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74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4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4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4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74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4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4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4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4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4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4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4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4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4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4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4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4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4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4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4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4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74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74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4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74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74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4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5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75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75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5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5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75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75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75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5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5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5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5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5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5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5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5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5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5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5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5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5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5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5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5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5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5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5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75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5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5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5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5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5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5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75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75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5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75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75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5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5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75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75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5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5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75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75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75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5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5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5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5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5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5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5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5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5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5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5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5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5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5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5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5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5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5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5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75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5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5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5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5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5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5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75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5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5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5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6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6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6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6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6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6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6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6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6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6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6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6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6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76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6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6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76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6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6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6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6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6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76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6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76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76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76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6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76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6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76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6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6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76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6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6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6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6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6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76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6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76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76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76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6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76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6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76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6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6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6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6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6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6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6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6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6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6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6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6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6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6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6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6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6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6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6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6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6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6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6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6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6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6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6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6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6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6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6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6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6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76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6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6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76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6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6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6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6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6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76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6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76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76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76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6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76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6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76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6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7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7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7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7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7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7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7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7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7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7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7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7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7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7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7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77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7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7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77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7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7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7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7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7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77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7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77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77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77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7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77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7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7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7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7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7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7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7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7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7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7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77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7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7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77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7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7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7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7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7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77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7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77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77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77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7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77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7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77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7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7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7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7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7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7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7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7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77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7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77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77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77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7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77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7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7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7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7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7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7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7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7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7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7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7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8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8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8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8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8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8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8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8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8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8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8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8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8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8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8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8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8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78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78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8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78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78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8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8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78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78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78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8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78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78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78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8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78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8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78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78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8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78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78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8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8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78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78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78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8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78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78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78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8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78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8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8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8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8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8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8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8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8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8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8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8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8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8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8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8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8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8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8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78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78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8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78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78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8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8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78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78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78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8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78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78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78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8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78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8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78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8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8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8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8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8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8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8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8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78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8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78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78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78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8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79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9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79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79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9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79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79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9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9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79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79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79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9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79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79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79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9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79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9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79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9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9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9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9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9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9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9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9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79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9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79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79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79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9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79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79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9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9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9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9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9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9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9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9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9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9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9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9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9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79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79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9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79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79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9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9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79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79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79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9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79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79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79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9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79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9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79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9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9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9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9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9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9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9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9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79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9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79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79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79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9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79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79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9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9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9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9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9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79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79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79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79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79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0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0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0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0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80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0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0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0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0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0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0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0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0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0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0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0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0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0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0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0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80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80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80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80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80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80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80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80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80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80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80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80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80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80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80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80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80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0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80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0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0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80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0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0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0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0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0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0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0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0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80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0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0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0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0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80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0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0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0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0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0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0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0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0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0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0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0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0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0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0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0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0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80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0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0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0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0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0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0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0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0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0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0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0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0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0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0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0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0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80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0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0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0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0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0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0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0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0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0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0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1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1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1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1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1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1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1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1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1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1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1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1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1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1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1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1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1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1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1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1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1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1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1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81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1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1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81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1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1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1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1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1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1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1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1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81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1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1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1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81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1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1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1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1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1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1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1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1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1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1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1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1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1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81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81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1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81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81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1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1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81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81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1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1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81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81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81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1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1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1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81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1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1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1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1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1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1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1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1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1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1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1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1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1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1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1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81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1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1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1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1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1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1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1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2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2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2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2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2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82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2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2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2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2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2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2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2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2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2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2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2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2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2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82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82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2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82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82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2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2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82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82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2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2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82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82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82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2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2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2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82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2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2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2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2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2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2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2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2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2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2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2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2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2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2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2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2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82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82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2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82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82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2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2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82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82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2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2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82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82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82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2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2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2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2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2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2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2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2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2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2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2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2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2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2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2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2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2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2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2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2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82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82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2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82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82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2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2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83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83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3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3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83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83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83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3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3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3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83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3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3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3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3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3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3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3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3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83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3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83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83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83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3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83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83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83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83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3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83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3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3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83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3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3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3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3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3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3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3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3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83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3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3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3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3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83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3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3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3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3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3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3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3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3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3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3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3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3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3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3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3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83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83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83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3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83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3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3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83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3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4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4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4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4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84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4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84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84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84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4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84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4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84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84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4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84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84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4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4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84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84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84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4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84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84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84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4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84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84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84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84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84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84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84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84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84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84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84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84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84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84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84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84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84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84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4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84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84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4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84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84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4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4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84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84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4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4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84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84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84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4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4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4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84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4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4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4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4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4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4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4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4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4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4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4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4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4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4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4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4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84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84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4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84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84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4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4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84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84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84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4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84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84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84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4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84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4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84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4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4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5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5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5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5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5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5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5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5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5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5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5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5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5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5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85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85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5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85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85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5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5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85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85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85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5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85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85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85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5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85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85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5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5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5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5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5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5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5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5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5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85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85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5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85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85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5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5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85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85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85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5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85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85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85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5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85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5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85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85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5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85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85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5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5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85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85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85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5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85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85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85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5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85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85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5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5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5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5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5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5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5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5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5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5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85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6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6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6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6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6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6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6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6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6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6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6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6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6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6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6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6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86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6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6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86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6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6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6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6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6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6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6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6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86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6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6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6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6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86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86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6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86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86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6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6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86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86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6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6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86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86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86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6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6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6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86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6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6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6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6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6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6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6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6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6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6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6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6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6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6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6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6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86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6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6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86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6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6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6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6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6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6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6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6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86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6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6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6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6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86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6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6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6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6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6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6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6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6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6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6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6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6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6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6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6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7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87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7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7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7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7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7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7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7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7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7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7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7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7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7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7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7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7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87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7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7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7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7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7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7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7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7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7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7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7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7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7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7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7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7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7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7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7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7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7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7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7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7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7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7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7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7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7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87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7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7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87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7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7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7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7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7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7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7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7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87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7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7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7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7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87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7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7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7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7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7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7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7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7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7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7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7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7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7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7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7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7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7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7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7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7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7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7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7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7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7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7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7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8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8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8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8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8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8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8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8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8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8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8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8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8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8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8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8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8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8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8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8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88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8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8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88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8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8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8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8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8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88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8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88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88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88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8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88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8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88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88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8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88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88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8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8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88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88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88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8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88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88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88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8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88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8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88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8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8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8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8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8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8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8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8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8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8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8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8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8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8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8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8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88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8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8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88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8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8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8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8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8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88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8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88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88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88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8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88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8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88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8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8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8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8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8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8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8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8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88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8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88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89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89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9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89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9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89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9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9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9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9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9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9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9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9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89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9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89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89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89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9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89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9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89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9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9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9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9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9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9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9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9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89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9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89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89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89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9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89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9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9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9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9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9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9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9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9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9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9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9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9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9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9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89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9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9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89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9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9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9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9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9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89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9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89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89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89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9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89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9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89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9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9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9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9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9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9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9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9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89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9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89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89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89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9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89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89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9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89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9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89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89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89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89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0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0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0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0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0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0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0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0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0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0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0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0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0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0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0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0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0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0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90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0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0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90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0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0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0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0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0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0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0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0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90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0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0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0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0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0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0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0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0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0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0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0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0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0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0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0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0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0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0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0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0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0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90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0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0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0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0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0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0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0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0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0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0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0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0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0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0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0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0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90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0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0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0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0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0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0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0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0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0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0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0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0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0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0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0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0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90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0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0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0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0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0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0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0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1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1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1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1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1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1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1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1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1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1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1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1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1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1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1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1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1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1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1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1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1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1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1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1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1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1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1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1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1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91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1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1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91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1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1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1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1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1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1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1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1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91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1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1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1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1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1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1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1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1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1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1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1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1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1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1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1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1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1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1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1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1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1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1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1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1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1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1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1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1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1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2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2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2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2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2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2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2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2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2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2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2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92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92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2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92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92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2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2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92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92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2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2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92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92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92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2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2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2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92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92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2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92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92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2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92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92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92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2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92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92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92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92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92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92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2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92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2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2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92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2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2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2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2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2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2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2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2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92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2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2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2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2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2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2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2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2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2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2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2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2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2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2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2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2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2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2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2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2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2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92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92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2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92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92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2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2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92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92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2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2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92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92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92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2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2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2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92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2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2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2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3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3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3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3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3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3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3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3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3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3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3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3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3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93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93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3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93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93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3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3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93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93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3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3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93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93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93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3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3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3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3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3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3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3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3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3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93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3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3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3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3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3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3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3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3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3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3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3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3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3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3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3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3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93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3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3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93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3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3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3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3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3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3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3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3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93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3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3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3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3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3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3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3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3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3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3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3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3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3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4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4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4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4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4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4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4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4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4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4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4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4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4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4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4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94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4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4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94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4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4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4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4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4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4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4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4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94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4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4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4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4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4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4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4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4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4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4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4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4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4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4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4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4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4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4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4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4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4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94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4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4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4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4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4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4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4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4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4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4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4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4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4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4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4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4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94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4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4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4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4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4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4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4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4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4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4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4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4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4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4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4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4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94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4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4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4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4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4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4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4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4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4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4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4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4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4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4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4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4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5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5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5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5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5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5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5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5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5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5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5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5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5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5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5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5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5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5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5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5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95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5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5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95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5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5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5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5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5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5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5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5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95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5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5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5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5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5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5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5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5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5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5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5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5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5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5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5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5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5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5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5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5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5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5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5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5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5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5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5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5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5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5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6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6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96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6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6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96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6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6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6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6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6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6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6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96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96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96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6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96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6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6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6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6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6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6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6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6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6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6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6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6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6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6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6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6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6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6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96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6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6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6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6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6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6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6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6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6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6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6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6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6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6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6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6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96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6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6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6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6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6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6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6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6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96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6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96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96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96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6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96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6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96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6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6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6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6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6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6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6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6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6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6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6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6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6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6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6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6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96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6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6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6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6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6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6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6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6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96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6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96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96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97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7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97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7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7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7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7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97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7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7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97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7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7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7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7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7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97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7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97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97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97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7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97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7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97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7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7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7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7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7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7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7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7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97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7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97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97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97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7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97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7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7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7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7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7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7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7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7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7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7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7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97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7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7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97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7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7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7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7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7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97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7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98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98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98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8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98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8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98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8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8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8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8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8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8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8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8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8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8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8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8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8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8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8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8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98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98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8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98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98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8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8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98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98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98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8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98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98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98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8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98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8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98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8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8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8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8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8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8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8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8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98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8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98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98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98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8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98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8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98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98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8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98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98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8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8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98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98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98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8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98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98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98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8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98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8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98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8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8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8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8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8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8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8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8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98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8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98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98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98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8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98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8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98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8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8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8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8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8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8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8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8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9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99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99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99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99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99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99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99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99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99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99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99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99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99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99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99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99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99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9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99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9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9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9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9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9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9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9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9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99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9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99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99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99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9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99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99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9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9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99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9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99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99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99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99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99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9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99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99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9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99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99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9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9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99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99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99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9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99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99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99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9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99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9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99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99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9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99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99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99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99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00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00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00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00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00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00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00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00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00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0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00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0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0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0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0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0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0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0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0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0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0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0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0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0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0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0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0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0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0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0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0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0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0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0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0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0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0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0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0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0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0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0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0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0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00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0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0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00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0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0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0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0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0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0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0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0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00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0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0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0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0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00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0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0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0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0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0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0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0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0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0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0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0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0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0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0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0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0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00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0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0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00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00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0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0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0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00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0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0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0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00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00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0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0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0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00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0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0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0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0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1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1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01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1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1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1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1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1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1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1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1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1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1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1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1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1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1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1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1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01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1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1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1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1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1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1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1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1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1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1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1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1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1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1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1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01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1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1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01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1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1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1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1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1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1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1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01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1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1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01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1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1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1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1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1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1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1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1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01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1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1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1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1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1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1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1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2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2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2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2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2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2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2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2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2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2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2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2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2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2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02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2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2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2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2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2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2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2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2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2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2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2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2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2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2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2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2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02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2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2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2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2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2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2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2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2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2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2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2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2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2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2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2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2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02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2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2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2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2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2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2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2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2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2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2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2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2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2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2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2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2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02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2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2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2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2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2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2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2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2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2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2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2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2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2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2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2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2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2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2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2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2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2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2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2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2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2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2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2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2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2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2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2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2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2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02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3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3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03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3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3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3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3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3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3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3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3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03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3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3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3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3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3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3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3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3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3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3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3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3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3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3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3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3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3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3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3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3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3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3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3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3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3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3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3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3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3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3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3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3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3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03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3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3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03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3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3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3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3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3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3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3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3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03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3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3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3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3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3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3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3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3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3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3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3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3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3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3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4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04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4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4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4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4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4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4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4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4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4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4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4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4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4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4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4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4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04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4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4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4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4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4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4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4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4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4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4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4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4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4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4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4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4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04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4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4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4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4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4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4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4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4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4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4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4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4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4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4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4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4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04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4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4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4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4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4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4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4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4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4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4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4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4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4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4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4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4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4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4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4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4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4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4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4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4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4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4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4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4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4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4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4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4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4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04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4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4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04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4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4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4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4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4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4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4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4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04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4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5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5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5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5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5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5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5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5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5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5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5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5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5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5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5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5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5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5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5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5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5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5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5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5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5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5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5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5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5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5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5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5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5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5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5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5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5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5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5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5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05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5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5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5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5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5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5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5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5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5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5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5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5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5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5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5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5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05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5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5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5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5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5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5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5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5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5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5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5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5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5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5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5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5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05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5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5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05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5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5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5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5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5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5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5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5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06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6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6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6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6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06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6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6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6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6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6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6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6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6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6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6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6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6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6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6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6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6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06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6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6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06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06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6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6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6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06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6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6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6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06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06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6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06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6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6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6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6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6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6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6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6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6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6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6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6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6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6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6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6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6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6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06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6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6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6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6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6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6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6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6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6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6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6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6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6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6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6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6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06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06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6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06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06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6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6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06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06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06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6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06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06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06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6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06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6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06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6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6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6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6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6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6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6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6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6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7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7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7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07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7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7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7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7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7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7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7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7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07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7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7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7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7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7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07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07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07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07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07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7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07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7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7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07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7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7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7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7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7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07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7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07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07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07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7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07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7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7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7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7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7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7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7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7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7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7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7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7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7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7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7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7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7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7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07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7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7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7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7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7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7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7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7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7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7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7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7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7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07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7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7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7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7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7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7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7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8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08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8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08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08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08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8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08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8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08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8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8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8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8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8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8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8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8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8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8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8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8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8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8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8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8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08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8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8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8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8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8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8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8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8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08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8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08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08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08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8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08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8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8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8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8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8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8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8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8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8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8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8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8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8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8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08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8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8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08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8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8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8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8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8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08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8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08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08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08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8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08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8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08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8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8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8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8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8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8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8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8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08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8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08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08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08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8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08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8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8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8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8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8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9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9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9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9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9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9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9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09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9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9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9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9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9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9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9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09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09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09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09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09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9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09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9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9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9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9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9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9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9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9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09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9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09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09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09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9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09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9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09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9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9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9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9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9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9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9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9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09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9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09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09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09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9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09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9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09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9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9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09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9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9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9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9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9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09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9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09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09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09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9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09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9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09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9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9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9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9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9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9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9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9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09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9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09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09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09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9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09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9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09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09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09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09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0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0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0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0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0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0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0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0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0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0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0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0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0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0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0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0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0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0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0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0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0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0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0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0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0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0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0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0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0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0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0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0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0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0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0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0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10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0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0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0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0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0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0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0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0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0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0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0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0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0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0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0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0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0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0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0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0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0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0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0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0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0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0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0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0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0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0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0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0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0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0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0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0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0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0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0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0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0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0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1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1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1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1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1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1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1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1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1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1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1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1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1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1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1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11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1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1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11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1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1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1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1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1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1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1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1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11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1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1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1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1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1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1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1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1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1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1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1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1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1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1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1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1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1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1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1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1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1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11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1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1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1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1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1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1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1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1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1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1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1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1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1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1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1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1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11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1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1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1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1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1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1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1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1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1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1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1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1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1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1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1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1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11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1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1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1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1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1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1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1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1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1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1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1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1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1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1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1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1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2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2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2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2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2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2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2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2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2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2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2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2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2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2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2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2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2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2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2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2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12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2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2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2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2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2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2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2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2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2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2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2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2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2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2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2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2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2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2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2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2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2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2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2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2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2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2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2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2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2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2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2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2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2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2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2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2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2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2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2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2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2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2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3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3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13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3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3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3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3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3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3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3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3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3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3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3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3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3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3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3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3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13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3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3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3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3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3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3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3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3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3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3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3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3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3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3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3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3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13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13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3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13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13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3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3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13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13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3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3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13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13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13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3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3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3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13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3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3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3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3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3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3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3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3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3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3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3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3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3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3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3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3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13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13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3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13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13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3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3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13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13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3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3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13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13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13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3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3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3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3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3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3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3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3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3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3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3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3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3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3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3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3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4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4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4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14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4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4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14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14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14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14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14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14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14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14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14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14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14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14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14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14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14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14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14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4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14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4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4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4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4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4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4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4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4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4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4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4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4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4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4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4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14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4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4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14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4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4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4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4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4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4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4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14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14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4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14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14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4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4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14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14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14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4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15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15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15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5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15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5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15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5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5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5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5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5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5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5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5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5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5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5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5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5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5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5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5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5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5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5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5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5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5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5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5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5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5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5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5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5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5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5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5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5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15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15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5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15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15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5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5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15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15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15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5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15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15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15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5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15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5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15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5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5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5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5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5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5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5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5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5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5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5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5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5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5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5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5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15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15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5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15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15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5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5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15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15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15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5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15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15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15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5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15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5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5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5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5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5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5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5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5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5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5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6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6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16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6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6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6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6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6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6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6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6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16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6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16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16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16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6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16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6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16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6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6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6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6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6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6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6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6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16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6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16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16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16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6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16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6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6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6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6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6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6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6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6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6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6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6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16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6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6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16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6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6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6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6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6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6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6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6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16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6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6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6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6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6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6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6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6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6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6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6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7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7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7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7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7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7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7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7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7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7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17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7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7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7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7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7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7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7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7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7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7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7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7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7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7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7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7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17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7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7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7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7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7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7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7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7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7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7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7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7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7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7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7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7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17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7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7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7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7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7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7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7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7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7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7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7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7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7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7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7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7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7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7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7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7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7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7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7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7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7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7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7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7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7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7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7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7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7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7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7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7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7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7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7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7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7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7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7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7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7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7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7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7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7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7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17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7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7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7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7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8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8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8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8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8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8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8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8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8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8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8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8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8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8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8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8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8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8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8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8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8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8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8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8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8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8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8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8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8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8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8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8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8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8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8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8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8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8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8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8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8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18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8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8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18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8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8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8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8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8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18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8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18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18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18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8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18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8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8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8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8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8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8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8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18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18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18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18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8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18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8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8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9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9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9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9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9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9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19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9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19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19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19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9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19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9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19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9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9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9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9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9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9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9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9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19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9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19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19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19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9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19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9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19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9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9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9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9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9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9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9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9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19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9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19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19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19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9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19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9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19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9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9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9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9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9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9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9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9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19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9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19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19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19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9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19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9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19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9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9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9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9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9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9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9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9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19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9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19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19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19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9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19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9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19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9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9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9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9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9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9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9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9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19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9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19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19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19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9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19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19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19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0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0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0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0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0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0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0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0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0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0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0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0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0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0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0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0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0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0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0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0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0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0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0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0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0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0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0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0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0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0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0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0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0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0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0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0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20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0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0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20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0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0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0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0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0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0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0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0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20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0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0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0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0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0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0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0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0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0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0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0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0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0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0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0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0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0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0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0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0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0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20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0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0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0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0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0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0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0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0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0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0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0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0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0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0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0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1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21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1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1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1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1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1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1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1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1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1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1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1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1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1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1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1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1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21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1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1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1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1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1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1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1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1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1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1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1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1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1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1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1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1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1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1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1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1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1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1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1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1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1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1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1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1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1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1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1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1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1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1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1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1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1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1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1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1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1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1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1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1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1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1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1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1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1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1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21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1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1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21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1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1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1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1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1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1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1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1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21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1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1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1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1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1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1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1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1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1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1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1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1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1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1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1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1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1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1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2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2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2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2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2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2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2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2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2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2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2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2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2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2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2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2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2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2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2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2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2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2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2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22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22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2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22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22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2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2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22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22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2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2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22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22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22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2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2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2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22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2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2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2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2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2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2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2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2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2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2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2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2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2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2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2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2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2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2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2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2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2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2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2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2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2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2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2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2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2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2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2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2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2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22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2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2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2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2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2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2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2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2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2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2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2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3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3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3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3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3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23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3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3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3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3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3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3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3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3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3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3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3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3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3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3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3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3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23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23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3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23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23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3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3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23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23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3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3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23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23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23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3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3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3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3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3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3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3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3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3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3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3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3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3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3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3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3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23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3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3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3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3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3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3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3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3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3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3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3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3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3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3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3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3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23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3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3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3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3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3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3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3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3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3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3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3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3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3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3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3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3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3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3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3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3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3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3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3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4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4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4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4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4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4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4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4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4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4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4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4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4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4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4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4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4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4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24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4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4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24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4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4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4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4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4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4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4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4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24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4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4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4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4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4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4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4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4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4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4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4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4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4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4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4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4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4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4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4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4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4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24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4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4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4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4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4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4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4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4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4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4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4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4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4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4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4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4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24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4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4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4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4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4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4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4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4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4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4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4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4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4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4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4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4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24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4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4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4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4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4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4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4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5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5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5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5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5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5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5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5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5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5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5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5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5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5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5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5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5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5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5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5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5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5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5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5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5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5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5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5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5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25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5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5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25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5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5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5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5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5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5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5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5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25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5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5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5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5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5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5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5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5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5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5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5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5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5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5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5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5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5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5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5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5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5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5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5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5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5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5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5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5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5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6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6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6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6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6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6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6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6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6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6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6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26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6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6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26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6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6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6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6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6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26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6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26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26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26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6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26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6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6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6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6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6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6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6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6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6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6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6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6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6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6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6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6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6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6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26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6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6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6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6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6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6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6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6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6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6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6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6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6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6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6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6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26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6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6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6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6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6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6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6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6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26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6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26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26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26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6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26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6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26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6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6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6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6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6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6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6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6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6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6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6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6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6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26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6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6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6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7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7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7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7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7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27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7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27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27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27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7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27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7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7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7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7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27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7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7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27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7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7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7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7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7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27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7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27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27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27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7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27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7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27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7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7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7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7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7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7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7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7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27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7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27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27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27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7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27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7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7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7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7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7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7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7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7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7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7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7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27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7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8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8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8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8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8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8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8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28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8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28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28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28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8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28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8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28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8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8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8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8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8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8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8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8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8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8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8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8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8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8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8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8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28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8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8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8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8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8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8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8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8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28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8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28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28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28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8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28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8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28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8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8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8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8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8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8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8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8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28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8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28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28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28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8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28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8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28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28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8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28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28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8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8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28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28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28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8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28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28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28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8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28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8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28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8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8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8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8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8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8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8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8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28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8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28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28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28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8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28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8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29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9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9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29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29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29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29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29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29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29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29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29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29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29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29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29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29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29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29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29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9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29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9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9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9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9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9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9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9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9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29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9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29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29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29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9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29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29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9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9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29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9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29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29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29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29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29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9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29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29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9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29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29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9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9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29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29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29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9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29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29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29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29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30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0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30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0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0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0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0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0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0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0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0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0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0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0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0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0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0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0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0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0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0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0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0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0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0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0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0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0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0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0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0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0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0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0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0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0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30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0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0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0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0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0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0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0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0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0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0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0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0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0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0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0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0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30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0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0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0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0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0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0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0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0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0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0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0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0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0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0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0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0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30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0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0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30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0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0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0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0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0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0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0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0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30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0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0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0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0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30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0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0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0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0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0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0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0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0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0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0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0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0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1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31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1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1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1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1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1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1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1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1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1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1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1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1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1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1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1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1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31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1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1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1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1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1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1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1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1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1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1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1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1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1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1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1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31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1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1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1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1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1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31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1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1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1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1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1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1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1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1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1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31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1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1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31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1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1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1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1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1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1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1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1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31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1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1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1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1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1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1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1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1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1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1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1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1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1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1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1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2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2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2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2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2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2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32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2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2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2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2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2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2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2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2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2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2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2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2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2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2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2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2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32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2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2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2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2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2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2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2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2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2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2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2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2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2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2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2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2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32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2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2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2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2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2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2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2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2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2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2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2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2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2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2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2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2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32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2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2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2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2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2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2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2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2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2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2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2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2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2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2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2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2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2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2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2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2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2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2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2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2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2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2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2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2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2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2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2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2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2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32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2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2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32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2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2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2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2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2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3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3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3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33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3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3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3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3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3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3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3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3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3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3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3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3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3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3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3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3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3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3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3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3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3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3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3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3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3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3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3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3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3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3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3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3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3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33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3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3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33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3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3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3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3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3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3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3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3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33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3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3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3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3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3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3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3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3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3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3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3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3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3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3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3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33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3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3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3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3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3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3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4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4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4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4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4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4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4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4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4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4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34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4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4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4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4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4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4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4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4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4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4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4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4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4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4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4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4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34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4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4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4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4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4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4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4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4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4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4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4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4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4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4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4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4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34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4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4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4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4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4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4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4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4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4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4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4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4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4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4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4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4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4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4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4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4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4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4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4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4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4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4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4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4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4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4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4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4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4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34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4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4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34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4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4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4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4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4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4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4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4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34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4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4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4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4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4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4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4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4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4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5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5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5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5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5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5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5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5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5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5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5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5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5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5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5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5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5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5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5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5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5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5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5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5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5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5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5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5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5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5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5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5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35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5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5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5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5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5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5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5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5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5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5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5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5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5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5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5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5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35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5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5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5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5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5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5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5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5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5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5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5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5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5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5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5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5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35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5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5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5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5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5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5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5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5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5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5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5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5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5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5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5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5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35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5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5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6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6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6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6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6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6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6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6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6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6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6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6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6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6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36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6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6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36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6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6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6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6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6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6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6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6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36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6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6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6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6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6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6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6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6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6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6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6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6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6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6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6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6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6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6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6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6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6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36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6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6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6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6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6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6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6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6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6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6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6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6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6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6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6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36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36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36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36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36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36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36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36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36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36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36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36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36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36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36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36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36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6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36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6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6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6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6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6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6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6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6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6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6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6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6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6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6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6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6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36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7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7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7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7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7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7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7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7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37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7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7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7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7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7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37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37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37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37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37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7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37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7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7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37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7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7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7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7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7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37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7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37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37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37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7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37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7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7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7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7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7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7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7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7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7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7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7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7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7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7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7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7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7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7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37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7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7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7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7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7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7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7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7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7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7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7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7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7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7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7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7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37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7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7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7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7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7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7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7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7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37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7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37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37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37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7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37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8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38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8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8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8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8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8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8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8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8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8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8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8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8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8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8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8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8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38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8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8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8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8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8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8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8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8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38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8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38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38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38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8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38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8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8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8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8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8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8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8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8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8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8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8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8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8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8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38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8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8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38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8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8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8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8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8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38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8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38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38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38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8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38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8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38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8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8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8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8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8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8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8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8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38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8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38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38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38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8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38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8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8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8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8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8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8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8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8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8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8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8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8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9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9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9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39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9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9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9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9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9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9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9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9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39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9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39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39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39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9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39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9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39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9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9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9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9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9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9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9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9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39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9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39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39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39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9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39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9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39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9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9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9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9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9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9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9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9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39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9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39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39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39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9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39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9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39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9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9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9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9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9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9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9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9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39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9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39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39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39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9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39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9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39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9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9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9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9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9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9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9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9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39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9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39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39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39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9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39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9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39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9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9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39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9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9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9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9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39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39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39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39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0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0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0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0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0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40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40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0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40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40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0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0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40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40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0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0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40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40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40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0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0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0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0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0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0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40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0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0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40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0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0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0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0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0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0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0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0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40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0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0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0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0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40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0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0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40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0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0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0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0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0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0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0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0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40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0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0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0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0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0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0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0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0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0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0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0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0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1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1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1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1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1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1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1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41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41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1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41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41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1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1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41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41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1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1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41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41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41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1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1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1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41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1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1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41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1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1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1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1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1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1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1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1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41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1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1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1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1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41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1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1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1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1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1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1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1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1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1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1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1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1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1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1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1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41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41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41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41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41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41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41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41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41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41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41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41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41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41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41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41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41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1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41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1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1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1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1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1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1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1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1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1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1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1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1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1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1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1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1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41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41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1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41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41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1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1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41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42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42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2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42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42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42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2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42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2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2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2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2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42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2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2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42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2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2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2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2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2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2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2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2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42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2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2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2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2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42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2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2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42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2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2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2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2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2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42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2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42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42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42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2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42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2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2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2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2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2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2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2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2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2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2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2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42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42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2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42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42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2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3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43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43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3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3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43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43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43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3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3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3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43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3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3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3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3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3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3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3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3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3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3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3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3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3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3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3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3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43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3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3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3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3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3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3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3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3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3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3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3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3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3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3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3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3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43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3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3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3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3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3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3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3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3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3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3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3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3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3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3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3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43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43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43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43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43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43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43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43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43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43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43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43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43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43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43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43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43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3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43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3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3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3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3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3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3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3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3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43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3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43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43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43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3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43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3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43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3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3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3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4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4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44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4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4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4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4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4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4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4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4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4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4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4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4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4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4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4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44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4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4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44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4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4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4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4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4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4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4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144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4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4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44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4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4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4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4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4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4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4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4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44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4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4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4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4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44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4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4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4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4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4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4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4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4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4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4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4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4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4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4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4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4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44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4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45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45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45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45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45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45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45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45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45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5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5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5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5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5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5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5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5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5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5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5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5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5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5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5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5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5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5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6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6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6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6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6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6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6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6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6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6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6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46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6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6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6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6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6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6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6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6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46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6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46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46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46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6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47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7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47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47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7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47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47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7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7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47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47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47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7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47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47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47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7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47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7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47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7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7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47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7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7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7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7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7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7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7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7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47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7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7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7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7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47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47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7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47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47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7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7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47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47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47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7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47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47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47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7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47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7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7"/>
    <xdr:sp macro="" textlink="">
      <xdr:nvSpPr>
        <xdr:cNvPr id="147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7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7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47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7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7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7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7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7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4800"/>
    <xdr:sp macro="" textlink="">
      <xdr:nvSpPr>
        <xdr:cNvPr id="147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7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8883"/>
    <xdr:sp macro="" textlink="">
      <xdr:nvSpPr>
        <xdr:cNvPr id="147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20"/>
    <xdr:sp macro="" textlink="">
      <xdr:nvSpPr>
        <xdr:cNvPr id="147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9"/>
    <xdr:sp macro="" textlink="">
      <xdr:nvSpPr>
        <xdr:cNvPr id="147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7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02418"/>
    <xdr:sp macro="" textlink="">
      <xdr:nvSpPr>
        <xdr:cNvPr id="147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7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7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7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7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7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7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7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7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7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7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7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7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7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7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7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7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7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47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47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47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47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47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47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47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47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47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47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47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47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47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47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48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48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48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8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48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48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8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48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48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8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8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48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48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48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8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48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48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48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8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48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8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48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48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8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48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48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8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8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48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48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48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8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48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48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48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8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48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8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48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8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8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8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8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8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8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8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8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48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8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48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48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48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8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48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8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48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8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8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8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8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8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8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8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8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8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8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8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8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8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8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8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8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48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8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8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8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8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8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8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8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8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48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8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48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48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48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8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48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8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48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8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8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8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8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8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8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8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8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48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8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49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49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49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9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49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49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9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9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9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9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9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9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9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9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49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9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9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9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9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9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49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49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49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49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49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9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49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9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9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49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9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9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9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9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9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49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9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49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49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49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9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49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9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49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9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9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49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9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9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9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9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9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49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9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49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49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49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9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49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49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49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49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49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49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49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49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49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49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49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49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49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49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49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49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49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49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49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149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49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49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49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49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49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49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49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49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0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0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0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50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0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0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0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0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50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0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0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50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0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0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0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0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0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0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0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0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50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0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0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0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0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0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0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0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0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0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0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0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0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0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0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0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0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0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0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0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0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0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50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0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0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0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0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0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0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0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0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0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0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0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0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0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0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0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0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50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0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0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0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0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0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0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0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0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0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0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0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0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0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0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0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0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50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0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0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0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0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0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0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0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0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0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0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0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0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0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0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0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0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50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0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0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0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0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0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0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1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1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1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1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1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1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1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1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1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1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1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1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1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51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1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1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51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1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1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1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1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1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1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1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1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51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1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1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1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1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1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1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1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1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1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1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1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1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1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1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1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1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1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1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1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1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1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1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1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1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1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1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1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1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51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51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1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51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51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2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2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52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52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2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2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52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52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52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2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2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2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52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52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2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52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52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2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2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52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52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2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2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52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52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52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2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2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2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52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2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2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2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2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2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2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2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2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2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2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2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2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2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2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2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2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152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2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2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52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2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2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2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2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2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2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2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2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52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2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2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2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2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52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2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2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52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2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2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2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2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2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2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2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2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52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2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2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2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2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2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2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2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2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2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2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2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2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2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2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2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2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2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2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52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2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2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3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3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3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3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3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3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3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3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3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3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3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3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3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3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53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3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3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3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3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3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3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3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3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3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3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3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3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3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3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3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3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53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3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3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3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3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3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3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3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3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3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3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3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3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3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3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3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3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53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3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3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3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3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3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3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3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3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3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3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3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3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3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3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3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3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3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3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3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3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3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3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3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3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3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3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3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3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3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3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3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3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3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53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3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3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53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3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3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3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3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3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3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3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3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53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3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3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3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3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3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4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4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4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4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4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4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4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4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4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4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4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4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4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4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4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4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4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4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4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4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4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4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4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4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4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4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4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4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4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4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4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4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4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4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4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4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54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54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4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54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54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4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4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54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54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4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4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54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54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54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4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4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4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54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4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4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4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4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4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4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4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4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4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4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4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4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4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4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4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4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54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54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4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54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54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4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54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54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54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4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54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54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54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54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54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54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55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7"/>
    <xdr:sp macro="" textlink="">
      <xdr:nvSpPr>
        <xdr:cNvPr id="155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55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55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155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55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55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55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55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55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55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55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55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155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55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55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55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55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55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55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55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55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55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55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5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55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55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55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5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55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55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55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5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55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5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55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5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5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5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5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5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5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5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5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5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5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5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5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5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5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5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5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55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55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5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55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55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5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5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55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55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55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5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55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55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55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5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55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5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55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5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5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5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5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5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5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5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5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5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5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5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5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5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5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5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5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55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55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5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55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55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5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5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55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55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55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5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55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55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55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6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56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6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6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6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6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6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6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6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6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6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6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6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6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6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6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6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6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6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56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6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6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56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56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56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56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56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56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56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56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56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56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56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56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56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56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56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56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56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6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56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6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6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6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6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6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6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6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6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6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6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6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6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6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6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6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56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6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6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56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6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6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56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6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56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57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57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7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57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7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57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57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7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57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57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7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7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57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57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57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7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57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57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57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7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57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7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57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57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7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57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57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7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7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57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57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57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7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57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57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57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7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57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7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57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7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7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7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7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7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7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7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7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7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7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7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7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7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7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7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7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157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7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7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57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7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7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7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7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7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57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7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57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57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57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7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57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7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57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7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7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57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7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7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7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7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7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57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7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57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57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57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7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57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7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7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7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7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7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7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7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7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7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7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7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8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8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8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8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8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8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8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58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8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8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8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8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8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8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8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8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58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8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58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58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58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8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58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8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58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8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8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8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8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8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8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8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8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58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8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58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58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58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8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58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8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58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8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8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8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8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8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8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8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8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58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8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58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58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58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8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58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58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8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8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8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8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8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8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58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8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58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58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58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8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58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8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8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8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8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8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8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8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8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8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8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8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8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8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8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8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8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8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8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58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8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8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58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8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8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8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8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9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59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9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59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59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59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9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59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9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59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9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9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9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9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9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9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9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9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59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9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59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59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59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9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59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9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9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9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9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9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9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9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9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9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59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9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9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9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9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9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59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59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59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59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59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9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59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59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9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59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59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9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9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59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59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59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9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59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59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59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9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59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9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59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9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9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9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9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9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9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9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9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59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9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59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59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59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9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59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9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59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59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9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59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59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59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0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0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0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0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0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0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60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0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0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0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0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7"/>
    <xdr:sp macro="" textlink="">
      <xdr:nvSpPr>
        <xdr:cNvPr id="160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60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0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160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60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0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0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60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60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0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0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60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160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60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0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0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0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60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0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0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0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0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0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0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0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0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0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0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0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0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0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0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0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0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60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0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0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0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0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0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0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0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0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0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0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0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0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0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0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0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0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60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0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0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0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0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0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0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0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0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0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0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0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0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0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0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0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0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60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0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0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60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0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0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0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0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0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0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0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0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60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0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0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0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0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60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0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0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60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1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1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1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1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1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1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1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1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61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1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1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1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1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61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1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1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1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1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1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1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1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1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1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1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1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1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1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1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1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1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1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1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1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1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1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1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61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61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1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61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61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1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1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61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61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1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1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61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61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61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1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1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1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61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1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1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1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1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1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1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1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1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1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1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1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1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1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1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1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1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1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1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1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1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1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1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1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1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1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2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2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2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2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2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2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2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2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2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2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2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2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2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2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2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62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2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2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62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2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2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2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2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2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2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2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2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62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2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2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2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2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62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2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2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62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2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2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2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2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2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2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2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2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62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2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2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2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2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62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2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2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62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2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2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2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2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2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2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2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2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62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2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2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2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2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7"/>
    <xdr:sp macro="" textlink="">
      <xdr:nvSpPr>
        <xdr:cNvPr id="162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62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2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162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62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2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2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62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62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4800"/>
    <xdr:sp macro="" textlink="">
      <xdr:nvSpPr>
        <xdr:cNvPr id="162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2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8883"/>
    <xdr:sp macro="" textlink="">
      <xdr:nvSpPr>
        <xdr:cNvPr id="162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20"/>
    <xdr:sp macro="" textlink="">
      <xdr:nvSpPr>
        <xdr:cNvPr id="162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9"/>
    <xdr:sp macro="" textlink="">
      <xdr:nvSpPr>
        <xdr:cNvPr id="162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2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xdr:row>
      <xdr:rowOff>0</xdr:rowOff>
    </xdr:from>
    <xdr:ext cx="304800" cy="302418"/>
    <xdr:sp macro="" textlink="">
      <xdr:nvSpPr>
        <xdr:cNvPr id="162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2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62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2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2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2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2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2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2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2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2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2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2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2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2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2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63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3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3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3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3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3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3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3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3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3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3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3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3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3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3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3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3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63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3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3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3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3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3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3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3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3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3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3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3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3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3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3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3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3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63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3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3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63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3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3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3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3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3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3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3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3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63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3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3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3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3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63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3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3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63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3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3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3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3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3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3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3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3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63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3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3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3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3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63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3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3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3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3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3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3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3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3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3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3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3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3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3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3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3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3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3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3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3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3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3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3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3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3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3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3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3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3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3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3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3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4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64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64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4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64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64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4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4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64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64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64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4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64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64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64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4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64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4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64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4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4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4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4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4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4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4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4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4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4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4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4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4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4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4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4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4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4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4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4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4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4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4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4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4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4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4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4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4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4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4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4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4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4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4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4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64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4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4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64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64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4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4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4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64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4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4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4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64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64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4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4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4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64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4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4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64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4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4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4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4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4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64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4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64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64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65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5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65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65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7"/>
    <xdr:sp macro="" textlink="">
      <xdr:nvSpPr>
        <xdr:cNvPr id="165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65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65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65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65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65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65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65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65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4800"/>
    <xdr:sp macro="" textlink="">
      <xdr:nvSpPr>
        <xdr:cNvPr id="165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65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8883"/>
    <xdr:sp macro="" textlink="">
      <xdr:nvSpPr>
        <xdr:cNvPr id="165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20"/>
    <xdr:sp macro="" textlink="">
      <xdr:nvSpPr>
        <xdr:cNvPr id="165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9"/>
    <xdr:sp macro="" textlink="">
      <xdr:nvSpPr>
        <xdr:cNvPr id="165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65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47</xdr:row>
      <xdr:rowOff>0</xdr:rowOff>
    </xdr:from>
    <xdr:ext cx="304800" cy="302418"/>
    <xdr:sp macro="" textlink="">
      <xdr:nvSpPr>
        <xdr:cNvPr id="165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5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65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5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5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65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5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5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5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5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5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5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5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5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65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5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5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5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5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65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5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5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5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5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5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5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5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5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5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5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5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5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5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5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5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5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65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65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5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65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65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5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5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65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65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5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5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65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65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65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5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5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5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65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5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5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65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5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5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5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5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5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65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5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65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65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65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5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65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5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65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5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5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5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5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5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5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5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5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5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5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6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6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6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6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6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6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66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6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6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6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6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6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6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6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6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66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6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66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66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66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6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66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66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6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6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66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66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66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66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66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66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66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66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66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66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66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66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66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66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66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66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66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6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66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6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6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6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6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6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6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6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6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66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6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66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66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66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6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66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66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6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6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66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6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6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6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6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6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7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7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7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7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7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7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7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67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167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67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67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67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67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67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67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67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67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167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67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167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167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167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67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167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7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67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7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7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67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67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7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7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7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67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67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7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67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67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67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7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67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7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67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7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7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67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7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7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7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7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7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7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7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7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67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7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7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7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67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167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67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67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67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67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67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67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67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67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167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67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167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167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167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67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167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7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67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7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7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67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7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7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7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7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7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7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7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7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67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7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7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7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7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67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7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7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7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7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7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7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8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8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8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8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8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68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68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8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68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8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68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68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8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68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68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8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8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68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68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68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8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68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68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68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8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68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8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68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8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8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68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8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8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8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8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8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68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8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68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68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68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8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68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8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68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8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8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8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8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8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8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8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8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68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8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68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68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68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8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68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8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68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8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8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8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8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8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8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8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8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8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8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8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8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8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8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8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8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68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8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8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8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8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8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8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8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8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68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8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68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68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68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8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68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8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68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8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8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68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8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9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9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9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9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69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9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69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69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69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9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69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69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9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9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9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9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9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9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9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9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69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9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9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9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9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9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69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69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69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69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69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9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69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9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9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69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9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9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9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9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69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69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69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69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69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9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69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9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9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69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9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9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9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9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9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69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9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69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69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69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9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69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9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69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9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9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9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9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9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9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9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9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69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9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69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69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69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9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69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9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69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69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69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0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0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0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0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0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0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0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0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0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0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0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0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0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0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0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0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0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0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0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0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0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0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0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0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0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0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0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0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0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0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0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70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0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0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70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0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0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0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0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0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0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0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0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70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0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0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0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0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70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0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0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0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0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0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0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0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0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0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0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0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0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0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0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0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0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70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0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0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70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0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0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0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0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0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0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0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0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70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0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0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0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0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0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0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0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0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0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0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0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0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0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0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0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0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0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0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0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0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0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70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1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1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71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1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1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1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1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1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1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1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1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71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1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1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1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1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71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1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1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1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1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1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1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1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1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1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1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1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1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1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1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1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1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1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1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1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1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1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1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1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1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1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1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1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1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1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1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1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1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1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1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1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1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71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71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1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71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71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1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1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71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71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1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1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71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71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71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1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1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1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71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71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1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71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71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1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1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71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71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1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1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71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71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71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1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1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2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72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2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2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72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2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2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2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2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2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2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2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2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72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2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2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2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2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72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2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2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2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2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2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2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2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2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2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2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2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2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2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2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2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2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2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2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2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2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2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2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2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2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2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2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2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2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2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2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2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2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2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72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2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2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72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2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2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2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2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2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2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2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2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72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2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2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2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2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72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2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2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2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2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2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2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2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2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2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2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2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2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2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2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2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2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72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2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2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72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2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2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2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2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2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2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2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2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72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2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3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3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3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3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3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3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73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3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3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73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3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3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3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3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3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3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3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3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73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3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3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3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3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73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3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3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3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3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3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3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3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3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3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3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3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3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3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3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3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3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3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3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3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3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3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3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3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3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3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3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73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3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3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73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3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3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3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3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3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3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3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3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74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4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4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4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4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74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4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4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74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4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4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4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4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4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4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4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4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74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4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4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4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4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4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4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4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4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4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4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4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4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4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4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4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4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4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4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4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4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4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74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74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4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74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74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4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4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74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74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4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4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74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74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74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4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4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4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74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4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4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4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4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4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4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4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4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4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4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4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4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4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4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4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4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74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74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4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74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74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4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4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74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74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4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4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74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74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74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4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4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4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4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4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4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4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4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4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4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4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4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4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5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5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5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5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5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5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75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5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5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5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75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75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5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75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75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5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5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75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75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5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5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75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75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75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5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5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5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5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5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5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5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5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5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5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5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5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5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5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5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5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5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5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5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75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5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5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75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5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5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5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5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5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5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5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75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75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5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75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75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5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5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75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76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76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6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76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76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76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6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76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6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76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76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6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76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76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6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6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76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76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76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6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76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76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76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6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76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6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76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6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6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76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6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6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6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6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6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76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6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76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76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76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6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76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6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76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6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6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6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6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6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6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6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6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6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6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6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6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6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6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6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6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6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6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6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6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6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6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6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6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6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6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6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6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6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6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6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6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6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76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6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6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76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6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6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6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6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6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76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6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76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76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76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6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76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6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76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6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6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6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6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6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7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7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7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7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7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7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7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7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7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7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7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77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7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7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77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7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7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7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7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7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77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7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77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77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77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7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77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7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7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7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7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7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7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7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77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7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7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77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7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7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7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7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7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77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7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77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77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77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7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77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7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77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7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7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7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7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7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7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7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7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77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7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77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77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77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7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77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7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7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7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7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7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7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7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7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7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7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7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8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8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8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8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8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8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8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8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8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8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8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8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8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78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8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8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78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8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8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8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8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8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78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8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78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78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78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8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78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8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78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8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8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78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8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8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8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8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8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78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8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78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78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78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8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78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8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8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8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8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8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8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8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8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8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8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8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8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8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8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8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78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78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8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78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78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8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8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78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78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78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8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78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78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78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8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78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8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78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8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8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8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8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8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8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8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8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78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8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78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78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78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8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78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8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78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78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9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79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79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9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9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79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79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79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9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79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79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79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9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79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9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79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9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9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9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9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9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9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9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9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79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9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79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79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79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9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79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79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9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9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9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9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9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9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9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9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9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79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79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9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79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79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9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9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79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79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79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9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79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79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79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9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79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9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79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9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9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9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9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9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9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9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79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79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79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79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79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79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9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9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9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9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9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79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79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79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79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79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0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0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0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0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0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0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0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0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0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0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0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0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0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0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0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0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0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80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0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0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80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0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0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0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0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0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0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0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0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80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0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0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0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0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80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0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0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80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0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0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0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0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0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0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0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0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80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0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0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0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0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80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0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0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0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0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0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0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0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0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0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0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0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0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0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0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0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80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0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0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0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0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0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0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0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0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0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0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0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0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0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0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80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0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0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0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0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0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0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0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0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0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0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0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0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0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0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1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1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81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1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1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1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1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1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1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1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1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1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1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1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1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1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1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1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1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81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1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1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1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1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1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1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1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1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1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1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1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1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1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1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1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1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1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1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1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1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1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1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1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1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1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1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1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1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1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81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81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1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81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81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1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1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81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81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1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1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81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81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81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1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1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1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81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1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1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1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1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1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1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1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1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1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1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1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1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1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1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1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1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1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1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1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1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1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1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1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1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1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1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2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2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2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2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2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2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2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2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2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2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2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2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2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2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2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2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2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2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2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2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2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82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82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2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82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82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2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2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82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82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2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2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82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82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82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2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2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2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82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2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2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82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2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2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2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2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2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2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2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2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82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2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2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2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2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82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2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2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2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2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2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2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2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2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2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2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2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2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2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2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2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2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82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82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2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82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82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2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2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82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82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2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2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82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82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82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2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2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2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82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2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2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2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2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2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2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2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2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2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2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3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3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3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3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3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3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83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83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3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83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83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3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3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83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83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3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3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83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83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83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3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3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3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3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3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3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3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3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3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3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3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3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3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3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3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3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3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3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3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83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3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3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3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3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3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3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3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3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3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3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3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3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83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83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83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83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83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83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83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83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83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83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83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83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83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83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83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83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83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3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83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3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3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3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3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3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3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3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3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3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3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3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3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3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3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3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83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3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3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3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3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3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3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3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4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4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4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4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4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84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4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4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4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4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4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4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4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4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4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4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4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4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84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184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84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84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84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84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84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84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84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84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184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84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184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184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184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84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184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4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84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84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4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84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84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4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4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84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84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84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4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84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84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84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4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84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4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84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4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4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84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4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4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4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4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4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4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4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4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84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4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4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4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4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184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84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4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84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84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4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4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84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84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184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4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184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184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184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4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184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4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84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4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4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84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4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4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4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5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5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5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5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5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85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5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5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5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5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85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5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5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5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5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5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5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5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5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5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5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5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5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5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5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5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5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85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85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5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85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85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5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5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85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85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85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5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85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85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85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5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85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5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85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5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5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5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5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5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5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5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5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5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5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5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5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5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5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5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5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85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85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5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85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85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5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5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85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85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85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5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85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85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85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5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85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85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5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5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5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5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5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5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5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5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5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5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5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5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5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5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85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5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5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5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5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6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6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6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6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86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6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86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86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86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6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86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6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86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6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6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86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6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6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6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6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6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86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6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86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86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86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6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86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86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6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6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86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6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6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6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6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6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6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6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86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6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6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86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6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6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6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6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6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6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6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6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86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6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6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6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6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86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6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6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86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6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6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6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6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6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6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6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6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86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6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6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6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6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86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6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6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87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7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7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7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7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7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7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7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7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87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7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7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7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7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87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7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7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7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7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7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7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7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7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7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7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7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7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7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7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7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7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87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7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7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7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7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7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7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7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7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7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7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7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7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7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7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7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7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87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7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7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7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7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7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7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7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7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7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7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7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7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7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7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7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7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87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7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7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7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7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7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7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7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7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7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7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7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7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7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7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7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7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87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7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7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7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7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7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7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7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7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87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7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87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87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87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7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87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7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7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8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8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8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88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88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8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88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88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8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8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88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88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88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8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88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88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88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8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88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8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88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8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8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8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8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8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8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8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8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8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8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8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8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8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8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8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8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8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8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88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8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88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88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88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88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88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8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88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8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8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88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8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8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8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8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8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88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8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88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88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88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8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88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9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89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9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9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89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9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9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9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9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9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89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9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89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89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89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9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89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9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89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9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9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89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9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9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9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9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9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89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9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89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89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89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9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89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9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89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9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9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9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9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9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9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9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9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89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9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89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89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89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9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89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9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89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9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9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9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9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9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9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9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9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89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9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89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89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89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9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89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9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89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9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9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9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9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9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9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9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9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89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9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89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89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89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9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89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9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89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9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9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9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9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9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9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9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9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89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89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89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89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89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0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0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0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90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90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0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90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90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0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0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90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90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0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0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90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90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90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0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0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0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0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0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0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90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90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0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90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90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0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0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90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90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0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0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90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90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90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0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0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0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90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0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0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0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0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0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0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0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0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0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0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0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0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0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0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0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0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0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0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0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0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0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0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0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0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1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1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1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1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1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91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1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1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91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1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1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1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1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1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1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1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1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91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1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1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1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1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91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1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1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91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1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1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1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1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1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1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1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1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91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1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1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1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1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1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1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1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1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1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1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1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1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1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1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1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1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1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1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1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1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1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91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1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1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1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1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1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1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1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1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1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1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1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1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1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1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1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1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91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1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1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1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1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1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1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1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1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1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1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1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1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1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91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1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1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91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1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1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1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1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1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1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2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2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92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2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2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2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2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2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2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2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2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2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2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2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2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2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2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2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2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2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2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2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2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2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2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2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2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92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2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2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92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2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2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2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2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2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2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2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2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92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2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2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2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2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2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2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2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2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2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2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2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2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2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2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2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2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2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2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2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2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2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2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2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2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2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2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2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2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2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3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3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3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3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3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3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3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3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3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193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93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3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93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93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3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93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93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93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193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93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193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193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193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93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193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3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93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93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3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93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93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3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3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93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93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3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3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93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93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93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3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3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93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193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93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93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93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93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93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93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93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93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193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93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193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193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193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93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193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3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93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3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3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3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3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3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3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3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3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3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3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3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3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3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3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3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3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3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3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3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3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3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3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3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3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3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3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3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3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3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3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3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3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3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93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93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3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93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93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3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94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94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94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4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94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94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94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94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94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94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4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94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4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4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4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4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4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4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4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4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4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4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4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4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4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4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4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4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194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94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4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94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94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4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4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94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94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194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4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194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194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194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4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194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4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4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4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4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4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4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4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4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4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4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4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4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4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4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4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4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4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4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194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94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4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94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94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4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4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94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94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194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4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194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194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194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4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194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4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94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4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4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4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4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4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4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4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4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4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4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4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4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4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4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4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4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4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4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4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4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5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5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5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5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5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5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5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5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5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5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5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5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5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5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5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5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5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5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5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5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5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5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5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95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5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5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95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5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5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5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5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5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5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5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5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95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5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5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5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5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95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5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5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95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5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5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5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5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5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5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5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5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95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5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5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5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5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5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5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5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5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5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5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5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5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5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5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5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5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5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5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5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5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5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95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5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5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5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5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5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5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5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5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5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5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5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5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5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5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5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5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95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5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6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6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6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6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6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6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6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6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6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6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6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6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6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6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6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96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6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6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96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6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6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6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6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6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6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6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6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96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6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6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6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6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6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6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6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6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6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6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6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6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6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6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6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6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6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6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6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6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6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6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6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6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6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6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6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6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6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6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6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6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6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6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6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6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6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6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96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6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6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96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6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6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6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6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6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6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6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6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96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6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6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6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6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6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6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6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6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6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6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6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6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6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6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6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6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6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6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6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6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6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7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7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7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7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7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7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7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7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7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7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7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7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7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7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7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7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7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7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7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7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7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197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7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7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97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7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7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7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7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7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197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7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197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197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197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7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197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7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197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7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7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97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7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7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7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7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7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197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7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197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197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197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7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197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7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7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7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7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7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7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7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7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7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7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7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7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7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7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7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7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7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7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97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7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7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7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7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7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7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7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7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7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7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7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7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7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7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8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8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198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8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8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8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8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8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8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8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8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198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8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198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198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198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8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198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8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198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8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8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98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8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8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8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8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8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198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8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198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198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198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8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198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8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198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8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8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8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8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8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8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8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8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198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8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198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198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198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8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198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8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8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8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8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8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8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8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8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8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8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8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8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8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8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8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8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8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8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198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8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8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98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8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8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8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8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8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198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8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198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198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198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8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198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8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198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8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8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8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8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8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8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8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8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198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8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198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198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199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9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199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9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9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9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9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9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9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9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9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9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199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9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9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9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9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9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199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199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199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199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199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9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199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99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9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99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99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9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9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99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99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199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9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199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199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199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9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199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9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199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9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9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9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9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9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9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9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9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199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9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199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199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199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9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199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9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199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9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9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9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9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9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9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9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9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199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9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199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199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199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9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199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9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199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99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9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199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99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9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99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199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199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199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199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0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00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0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0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0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0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00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0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0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0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0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0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0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0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0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0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0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0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0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0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0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0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0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00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0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0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00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0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0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0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0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0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0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0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0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00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0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0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0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0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0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0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0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0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0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0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0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0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0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0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0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0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0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0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0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0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0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0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0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0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0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0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0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0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0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0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0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0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0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0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0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0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0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0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00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00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0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00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00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0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0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00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00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0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0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00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00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00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0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0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0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00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0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0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0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0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0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0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0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0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1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1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1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1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1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1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1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1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1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1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1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1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1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1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1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1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1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1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1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1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1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1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1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1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1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1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1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01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7"/>
    <xdr:sp macro="" textlink="">
      <xdr:nvSpPr>
        <xdr:cNvPr id="201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01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01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01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01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01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01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01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01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4800"/>
    <xdr:sp macro="" textlink="">
      <xdr:nvSpPr>
        <xdr:cNvPr id="201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01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8883"/>
    <xdr:sp macro="" textlink="">
      <xdr:nvSpPr>
        <xdr:cNvPr id="201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20"/>
    <xdr:sp macro="" textlink="">
      <xdr:nvSpPr>
        <xdr:cNvPr id="201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9"/>
    <xdr:sp macro="" textlink="">
      <xdr:nvSpPr>
        <xdr:cNvPr id="201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01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302418"/>
    <xdr:sp macro="" textlink="">
      <xdr:nvSpPr>
        <xdr:cNvPr id="201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1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201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01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1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01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01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1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1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01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01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1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1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01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01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01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1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1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1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01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01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1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01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01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1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1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01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01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01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1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01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01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01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1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01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1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01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1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1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01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1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1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1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2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2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2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2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2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02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2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2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2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2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02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2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2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2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2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2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2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2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2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2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2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2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2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2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2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2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2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02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2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2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02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2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2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2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2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2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2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2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2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02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2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2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2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2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02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2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2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02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2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2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2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2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2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2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2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2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02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2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2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2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2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02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2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2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02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2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2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2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2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2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2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2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2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02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2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2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2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2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02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2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2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2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2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2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2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2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2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2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2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2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2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2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2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2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2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2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2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2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2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2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3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3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3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3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3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3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3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3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3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3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3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3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03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3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3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03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3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3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3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3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3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3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3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3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03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3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3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3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03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3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3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3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3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3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3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3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3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03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3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3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3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3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3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3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3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3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3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3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3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203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3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3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3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3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3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3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3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3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3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3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3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3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3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3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3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3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03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3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3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3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3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3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3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3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3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3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3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3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3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3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3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3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3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03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3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3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4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4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4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4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4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4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4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4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4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4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4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4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4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4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04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4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4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4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4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4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4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4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4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4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4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4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4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4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4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4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4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04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4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4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04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4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4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4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4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4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4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4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4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04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4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4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4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4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04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4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4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4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4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4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4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4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4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4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4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4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4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4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4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4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4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04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4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4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4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4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4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4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4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4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4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4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4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4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4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4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4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4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4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4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4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4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4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4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4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4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4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4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4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4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4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4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4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4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4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04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05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5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05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05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5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5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05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05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5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5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05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05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05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5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5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5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05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5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5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5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5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5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5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5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5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5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5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5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5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5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5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5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5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5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5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5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5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5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5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5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5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5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5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5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5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5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5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5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5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5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5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5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5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205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5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5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5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5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5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5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5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5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5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5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5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5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5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5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5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5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05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5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5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5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5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5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5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5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5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5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5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5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5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5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5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5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6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06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6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6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6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6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6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6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6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6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6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6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6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6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6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6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6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6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06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6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6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6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6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6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6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6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6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6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6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6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6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6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6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6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6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06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6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6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06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6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6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6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6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6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06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6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06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06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06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6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06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6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06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6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6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6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6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6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6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6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6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6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6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6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6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6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6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6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6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06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6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6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6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6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6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6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6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6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06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6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06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06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06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6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06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6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6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6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6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6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6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6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6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6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6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6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6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6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6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6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7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07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07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7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07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07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7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7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07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07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07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7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07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07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07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7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07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7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07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7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7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7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7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7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7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7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7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07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7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07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07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07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7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07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7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7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7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7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7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7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7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7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7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7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7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7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7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7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7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7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7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7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7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7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7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207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07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7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07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07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7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7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07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07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07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7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07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07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07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7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07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7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07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7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7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07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7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7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7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7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7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07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7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07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08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08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8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08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8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08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8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8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8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8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8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8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8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8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8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8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8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8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8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8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8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8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08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8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8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08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8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8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8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8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8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08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8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08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08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08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8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08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8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08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8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8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8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8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8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8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8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8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08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8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08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08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08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8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08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8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08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8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8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08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8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8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8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8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8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08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8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08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08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08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8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08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8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08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8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8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8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8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8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8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8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8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08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8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08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08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08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8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08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8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8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8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8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8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8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8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8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8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8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8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9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9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09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09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9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09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09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9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9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09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09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09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9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09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09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09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9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09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9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09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9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9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9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9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9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9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9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9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09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9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09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09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09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9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09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9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9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9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09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9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09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09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09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09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09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9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7"/>
    <xdr:sp macro="" textlink="">
      <xdr:nvSpPr>
        <xdr:cNvPr id="209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9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9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9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9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9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9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9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9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4800"/>
    <xdr:sp macro="" textlink="">
      <xdr:nvSpPr>
        <xdr:cNvPr id="209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9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8883"/>
    <xdr:sp macro="" textlink="">
      <xdr:nvSpPr>
        <xdr:cNvPr id="209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20"/>
    <xdr:sp macro="" textlink="">
      <xdr:nvSpPr>
        <xdr:cNvPr id="209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9"/>
    <xdr:sp macro="" textlink="">
      <xdr:nvSpPr>
        <xdr:cNvPr id="209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9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45</xdr:row>
      <xdr:rowOff>0</xdr:rowOff>
    </xdr:from>
    <xdr:ext cx="304800" cy="302418"/>
    <xdr:sp macro="" textlink="">
      <xdr:nvSpPr>
        <xdr:cNvPr id="209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9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09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9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9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09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09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09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09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09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10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10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0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10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10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10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0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0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0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10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0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0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0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0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0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0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0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0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0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0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0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0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0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0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0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0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0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0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0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0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0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0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0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0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0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0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0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0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0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0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0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0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0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10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0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0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0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0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0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0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0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0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0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0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0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0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0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0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0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0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0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0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0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0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0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0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0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0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0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0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0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0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0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0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0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0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0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10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0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0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0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0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0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0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0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0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0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0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0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0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0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0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0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0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10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0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0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0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0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0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1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1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11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1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1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1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1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1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1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1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1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1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1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1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1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1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1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1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1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11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1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1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1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1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1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1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1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1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1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1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1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1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1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1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1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11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1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1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11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1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1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1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1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1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1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1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211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11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1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11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11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1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1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11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11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1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1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11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11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11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1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1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1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11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11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1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11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12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2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2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12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12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2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2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12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12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12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2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2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2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2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2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2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2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2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2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2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2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2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2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2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2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2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2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2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2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2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12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2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2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2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2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2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2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2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2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2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2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2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2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2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2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2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2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2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2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2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2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2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2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2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2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2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2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2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2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2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2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2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2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2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12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2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2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12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2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2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2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2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2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2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2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2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12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2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2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2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2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12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2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2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2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2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2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2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2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2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2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2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2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2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2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2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2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2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2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2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3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3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3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13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3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3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13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3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3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3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3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3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3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3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3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13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3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3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3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3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3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3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3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3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3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3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3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3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3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3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3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3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3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3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3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3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3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3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3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3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3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3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3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3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3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3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3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7"/>
    <xdr:sp macro="" textlink="">
      <xdr:nvSpPr>
        <xdr:cNvPr id="213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13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3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13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13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3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3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13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13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4800"/>
    <xdr:sp macro="" textlink="">
      <xdr:nvSpPr>
        <xdr:cNvPr id="213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3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8883"/>
    <xdr:sp macro="" textlink="">
      <xdr:nvSpPr>
        <xdr:cNvPr id="213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20"/>
    <xdr:sp macro="" textlink="">
      <xdr:nvSpPr>
        <xdr:cNvPr id="213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9"/>
    <xdr:sp macro="" textlink="">
      <xdr:nvSpPr>
        <xdr:cNvPr id="213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3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46</xdr:row>
      <xdr:rowOff>0</xdr:rowOff>
    </xdr:from>
    <xdr:ext cx="304800" cy="302418"/>
    <xdr:sp macro="" textlink="">
      <xdr:nvSpPr>
        <xdr:cNvPr id="213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3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14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14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4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14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14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4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4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14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14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14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4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14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14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14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4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14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4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4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4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4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4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4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4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4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4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4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4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4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4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4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4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4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4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4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14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4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4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4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4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4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4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4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4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4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4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4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4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4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4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4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4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4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4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4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4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4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4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4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4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4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4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4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4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4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4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14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4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4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14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4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4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4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4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4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4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4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4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14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4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4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4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4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14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4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4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4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4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4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4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4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4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14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4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14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14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14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4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15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5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5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5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5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15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5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5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15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5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5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5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5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5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5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5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5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15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5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5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5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5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5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5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5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5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5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5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5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5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5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5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5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5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5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5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5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5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5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5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5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5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5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5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5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5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5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5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5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15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5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5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5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5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5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5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5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5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5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5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5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5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6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6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6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6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16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6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6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6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6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6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6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6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6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6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6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6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6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6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6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6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6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16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6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6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6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6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6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6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6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6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6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6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6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6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6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6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6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6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16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6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6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16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6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6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6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6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6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16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6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16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16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16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6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16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6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16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6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6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6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6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6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6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6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6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6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6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6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6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6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6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6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6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16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6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6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6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6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6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6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6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6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16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6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16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16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16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6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16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6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16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6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6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6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6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6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6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6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6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6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6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7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7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17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17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7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17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17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7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7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17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17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7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7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17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17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17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7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7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7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17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7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7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7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7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7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7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7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7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17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7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17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17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17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7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17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17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7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7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17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7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17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17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17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17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17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7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17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7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7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17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7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7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7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7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7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17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7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17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17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17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7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17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17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217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17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17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17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17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17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17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17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17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18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18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18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18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18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18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18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8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18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8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8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18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8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8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8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8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8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8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18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8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8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18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18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18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18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18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18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18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8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18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18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18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8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18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18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18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8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18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8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18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8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8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8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8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8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8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8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8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18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8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18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18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18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8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18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8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18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8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8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8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8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8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8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8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8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18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8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18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18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18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8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18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8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18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8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8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8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8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8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8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8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8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18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8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18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18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18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8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18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8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8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8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8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8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8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8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8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9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9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19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9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9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9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9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9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9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9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9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19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9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19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19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19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9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19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9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19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9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9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19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9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9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9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9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9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19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9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19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19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19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9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19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9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9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9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19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9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19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19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19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19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19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9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19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19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9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19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19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9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9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19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19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19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9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19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19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19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9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19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19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19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19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19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19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19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0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0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0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0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0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0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0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20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0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0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0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0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20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0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0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0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0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0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0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0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0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0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0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0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0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0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0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0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0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0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0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0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0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0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0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0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0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0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0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0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0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0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0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0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0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0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20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0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0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20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0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0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0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0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0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0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0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0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20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0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0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0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0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20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0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0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0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0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0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0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0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0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0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0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0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0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0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0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0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0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20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0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0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0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0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0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0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0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0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0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0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0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0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0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0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0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0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1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1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1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21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1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1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21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1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1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1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1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1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1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1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1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21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1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1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1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1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21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1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1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1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1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1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1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1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1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1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1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1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1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1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1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1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1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1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1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1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1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1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1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1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1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1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1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21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1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1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21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1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1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1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1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1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1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1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1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21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1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1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1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1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21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2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2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22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2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2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2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2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2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2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2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2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22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2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2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2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2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22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2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2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2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2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2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2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2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2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2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2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2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2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2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2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2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2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2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2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2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2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2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2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2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2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2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2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2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2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2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2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2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2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2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22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2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2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22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2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2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2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2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2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2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2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2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22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2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2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2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2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22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2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2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2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2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2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2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2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2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2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2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2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2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2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2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2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2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22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2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2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2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2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2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2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2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2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2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2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2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2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2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2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2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3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3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3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3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23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3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3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23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3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3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3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3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3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3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3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3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23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3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3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3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3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23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3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3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3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3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3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3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3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3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3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3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3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3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3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3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3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3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3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3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3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3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3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3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3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3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3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23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3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3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23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3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3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3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3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3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3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3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3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23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3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4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4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4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4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4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4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4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4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4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4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4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4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4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4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4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4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4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4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4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4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24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4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4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24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24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4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4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4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24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4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4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4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24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24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4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4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4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24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4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4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4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4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4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4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4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4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4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4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4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4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4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4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4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4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24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24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4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24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24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4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4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24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24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4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4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24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24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24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4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4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4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4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4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4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4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4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4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4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4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4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4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4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4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4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24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4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4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4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4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4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4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4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4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4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4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4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5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5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25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25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5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25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25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5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5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25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25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5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5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25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25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25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5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5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5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5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5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5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5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5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5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5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5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5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5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5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5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5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5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5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5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25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5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5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5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5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5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25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5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5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5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5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5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5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5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5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5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25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5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5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25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5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5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5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5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25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25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25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25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25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5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25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5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5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25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5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5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5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5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5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25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6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26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26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26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6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26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6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26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6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6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6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6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6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6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6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6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6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6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6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6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6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6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6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6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6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6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6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6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6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6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6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6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6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6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6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6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6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6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6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6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6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26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6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6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26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6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6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6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6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6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26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6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26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26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26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6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26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6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26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6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6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6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6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6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6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6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6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6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6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6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6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6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6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6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6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26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6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6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6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6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6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6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6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6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6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6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26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26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26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6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26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6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6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6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6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6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6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7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7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27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7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7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27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7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7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7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7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7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27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7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27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27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27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7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27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7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27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7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7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7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7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7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7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7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7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27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7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27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27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27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7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27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7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7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7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7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7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7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7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7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7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7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27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7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7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27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7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7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7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7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7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7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7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7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27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7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7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7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7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7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7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7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7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7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7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8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8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8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8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8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8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8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8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8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8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8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28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8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8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28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28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8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8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8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28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8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8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8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28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28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8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28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8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28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8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8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8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8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8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8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8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8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28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8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28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28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28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8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28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8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28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28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8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28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28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8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8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28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28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28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8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28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28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28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8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28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28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8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8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8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8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8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8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8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28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28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28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8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28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8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28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8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8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8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8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8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8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8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8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8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8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8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8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8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8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8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8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28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28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8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28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29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9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9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29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29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29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9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29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29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29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9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29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9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9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9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9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9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9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9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9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9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29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9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9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9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9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9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9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9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9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29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9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9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9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9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9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29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29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29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29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29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9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29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9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9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29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9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9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9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9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9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29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9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29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29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29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9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29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29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9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9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9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9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9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29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29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29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29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29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29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29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29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0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0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0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0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0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0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0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0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0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0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0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0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0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0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0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30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0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0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0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0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0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0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0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0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0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0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0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0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0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0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0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0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30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0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0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0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0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0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0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0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0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0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0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0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0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0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0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0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30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0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0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0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0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0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0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0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0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0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0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0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0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0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0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0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0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0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0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0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0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0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0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0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0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0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0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0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0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0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0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30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0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0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30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0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0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0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0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0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0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0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0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30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0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0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0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0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1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1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1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1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1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1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1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1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1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1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1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1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1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1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1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1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1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1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1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1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1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1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1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1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1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1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1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1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1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1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1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1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1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1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1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1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1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31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1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1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1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1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1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1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1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1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1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1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1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1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1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1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1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1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31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1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1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1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1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1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1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1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1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1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1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1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1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1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1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1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1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31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1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1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31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1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1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1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1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1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1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1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1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31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1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1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2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2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32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2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2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2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2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2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2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2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2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2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2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2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2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2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2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2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32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2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32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2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2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2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2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2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2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32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2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2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2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2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2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2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2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2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2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2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2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2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2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2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2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2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2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2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2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2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2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32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2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2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2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2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2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2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2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2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2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2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2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2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2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2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2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32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32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32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32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32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32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32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32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32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32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32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32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32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32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32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32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32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2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32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2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2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2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2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2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2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2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2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2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2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2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2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3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3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3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33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3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3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3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3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3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3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3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3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33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3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3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3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3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3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3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3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3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3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3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33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33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33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33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33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33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33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33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33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33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33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33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33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33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33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33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33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3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33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33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3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33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33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3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3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33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33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33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3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33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33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33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3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33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3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33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3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3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3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3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3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3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3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3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3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3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3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3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3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3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3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3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3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3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3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3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3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3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3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3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3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3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3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4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4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4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4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4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4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34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4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4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34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4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4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4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4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4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4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4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4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34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4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4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4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4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34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4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4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4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4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4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4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4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4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4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4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4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4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4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4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4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34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4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34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4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4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4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4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4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4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34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4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4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4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34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4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4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4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4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4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4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4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4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4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4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4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4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4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34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4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4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4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4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4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4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4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4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34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4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34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34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34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4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34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4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34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4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4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4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4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4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4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4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4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5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5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5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5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5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5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5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35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5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5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5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5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5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5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5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5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35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5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5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5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5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5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5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5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5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5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5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35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5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5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35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5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5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5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5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5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5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5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5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35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5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5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5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5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5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5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5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5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5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5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5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5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5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5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5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5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5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5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35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5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5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5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5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5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5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5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5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5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5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5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5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5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5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5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5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35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5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5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5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5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5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5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6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6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6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6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6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6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6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6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6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6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36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6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6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6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6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6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6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6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6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6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6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6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6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6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6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6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6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36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6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6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6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6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6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6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6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6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6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6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6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6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6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6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6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6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6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6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6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6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6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6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6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6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6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6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6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6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6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6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6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6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6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36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6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6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36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6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6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6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6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6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6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6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6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36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6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6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6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6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6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6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6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6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6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6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6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6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6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6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6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6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6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6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6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6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6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6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6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6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6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6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7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7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7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7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7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7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7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7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7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7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7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7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7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7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7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7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7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7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7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7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7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7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37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7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7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37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7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7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7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7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7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37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7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37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37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37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7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37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7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7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7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7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7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7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7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7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7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7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7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7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7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7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7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7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7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7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37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7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7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7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7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7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7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7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7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7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7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7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7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7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37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7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7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7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7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7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7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7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7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37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7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37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37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37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7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37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7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37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7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7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8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8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8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8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8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8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8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8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8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8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8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8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8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8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38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8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8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8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8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8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8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8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8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8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8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38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38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38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8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38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8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8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8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8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8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8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8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8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8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8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38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8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8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38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8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8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8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8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8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8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8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38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38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38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8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38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8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38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8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8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8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8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8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8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8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8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38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8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38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38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38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8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38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8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8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8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8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8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8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8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8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8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8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8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38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9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9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9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9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9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9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9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9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39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9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39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39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39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9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39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9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39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9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9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9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9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9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9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9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9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39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9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39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39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39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9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39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9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39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9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9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9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9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9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9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9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9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39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9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39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39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39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9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39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9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39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9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9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39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9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9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9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9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9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39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9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39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39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39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9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39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39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9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9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9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9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9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9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39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9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39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39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39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9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39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9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39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9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9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39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9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9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9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9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9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9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9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39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39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39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9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39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0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0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0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0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0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0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0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0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0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0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0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0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0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0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0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0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0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0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0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0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0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40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0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0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40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0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0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0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0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0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0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0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0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40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0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0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0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0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0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0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0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0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0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0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0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0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0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0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0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0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0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0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0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0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0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0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0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0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0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0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0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0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0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0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1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1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1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41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41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1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41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41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1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1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41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41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1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1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41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41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41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1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1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1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41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1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1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1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1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1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1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1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1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1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1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1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1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1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1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1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1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1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1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1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1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1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1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1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1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1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1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1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1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1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1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1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1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1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41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1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1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41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1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1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1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1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1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1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1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1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41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1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1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1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1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41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1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1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1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1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1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1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1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1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1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1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1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1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1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1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1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41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1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1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1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1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1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1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1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1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1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2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2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2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2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2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2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2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2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42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2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2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2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2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2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2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2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2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2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2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2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2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2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2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2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2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42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2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2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2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2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2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2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2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2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2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2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2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2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2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2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2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2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2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2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2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2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2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2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2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2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2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2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42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42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2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42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42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2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2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42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42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2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3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43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43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43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3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3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3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3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3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3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3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3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3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3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3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3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3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3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3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3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3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3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3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3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43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3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3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3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3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3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3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3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3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3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3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3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3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3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3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3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3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43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3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3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3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3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3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3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3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3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3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3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3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3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3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3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3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43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3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43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3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3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3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3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3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3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43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3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3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3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3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3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3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3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3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3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3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3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3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3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3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3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3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3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3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3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3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3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3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3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3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3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3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3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3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3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4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4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44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4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4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44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4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4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4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4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4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4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4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4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44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4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4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4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4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4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4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4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4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4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4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4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4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4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4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4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4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4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4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4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4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4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4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4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4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4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4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4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44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44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4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44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44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4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4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44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44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44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4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44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44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44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4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44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4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4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4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4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4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5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5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5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5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5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5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5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5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5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5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5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45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5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5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5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5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5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5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5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5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5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5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5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5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5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5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5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5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45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5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5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5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5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5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5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5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5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5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5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5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5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5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45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5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5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45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5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5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5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5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5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5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5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5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45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5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5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5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5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5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5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5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5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5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5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5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5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5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5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5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5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5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5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5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5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5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5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5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5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5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5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5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5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5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5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5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5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5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5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5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5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5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5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45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5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5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45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6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6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6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6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6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46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6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46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46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46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6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46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6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6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6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6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6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6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6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6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6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6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6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6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6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6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6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6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6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6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6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6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6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6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6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6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6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6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6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6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6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6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6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6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6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6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6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6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6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6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46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6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6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6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6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6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6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6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6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6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6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6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6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6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6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6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6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46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6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6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6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6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6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6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6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6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6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6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6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6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6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6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6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6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46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6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7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47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7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7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7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7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7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7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7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7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47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7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7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7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7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47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7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7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47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7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7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7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7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7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7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7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47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47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47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7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47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7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47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7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7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7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7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7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7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7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7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7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7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7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7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7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7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7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7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47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7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7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7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7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7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7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7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7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47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7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47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47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47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7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47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47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7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7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7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7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7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7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7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7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7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7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7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7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47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47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47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47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47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47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47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47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47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47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47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47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47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47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47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47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47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7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48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8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8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8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8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8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8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8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8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48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8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48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48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48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8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48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48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8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8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8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8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8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8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8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8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48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8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8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8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8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8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8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8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8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8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8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48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48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8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48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48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8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8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48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48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48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8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48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48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48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8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48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8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48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8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8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8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8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8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8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8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8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8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8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8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8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8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8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8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8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48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8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8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8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8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8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8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8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8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48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8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48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48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48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8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49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9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49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9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9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49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9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9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9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9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9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49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9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49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49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49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9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49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9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49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9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9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9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9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9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9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9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9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49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9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49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49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49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9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49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9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49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9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9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9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9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9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9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9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9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49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9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49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49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49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9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49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9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49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9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9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9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9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9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9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9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9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49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9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49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49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49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9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49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49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9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9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9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9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9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9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9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49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49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49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9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49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9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49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9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9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9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9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9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9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9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49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49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49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49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49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0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0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0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50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0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0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0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0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0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0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0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0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50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0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0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0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0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0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0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0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0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0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0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0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50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0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0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50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0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0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0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0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0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0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0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0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50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0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0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0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0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50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0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0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0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0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0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0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0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0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0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0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0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0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0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0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0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0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0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0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0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0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0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0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0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0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0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0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0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0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0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0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0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0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0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50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0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0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50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0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0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0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0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0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0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0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1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51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1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1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1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1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51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1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1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1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1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1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1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1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1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1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1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1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1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1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1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1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1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51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1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1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1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1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1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1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1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1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1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1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1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1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1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1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1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1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1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1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1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1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1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1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1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1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1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1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1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1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1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51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1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1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51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1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1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1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1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1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1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1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1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51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1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1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1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1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51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1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1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1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1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1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1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1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1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1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1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1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1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1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1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1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1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1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1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1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1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1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1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1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2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2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2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2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2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2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2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2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2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2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2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2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2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2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2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2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2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2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2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52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2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2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52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2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2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2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2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2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2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2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2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52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2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2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2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2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52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2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2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2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2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2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2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2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2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2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2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2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2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2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2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2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2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2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2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2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2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2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2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2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2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2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2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2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2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2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2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2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2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2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52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2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2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52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2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2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2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2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2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2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2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2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52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2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2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2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2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52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2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2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2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2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2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2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3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3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3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3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3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3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3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3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3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3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53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3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3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3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3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3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3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3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3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3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3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3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3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3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3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3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3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3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3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3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53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3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3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53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3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3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3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3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3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3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3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3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53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3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3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3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3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53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3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3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3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3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3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3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3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3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3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3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3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3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3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3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3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3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3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3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3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3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3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3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3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3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4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4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4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4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4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4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4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4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4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4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4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4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54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4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4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54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4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4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4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4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4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4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4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4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54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4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4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4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4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4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4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4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4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4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4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4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4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4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4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4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4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4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4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4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4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4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54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54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4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54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54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4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4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54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54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4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4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54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54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54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4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4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4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54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4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4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4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4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4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4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4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4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4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4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4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4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4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4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4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4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54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54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4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54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54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4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4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54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54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4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4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54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54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54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4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4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4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4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4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4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5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5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5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5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5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5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5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5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5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5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5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5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5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55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5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5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5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55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5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5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55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5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5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5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5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5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5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5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5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55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5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5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5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5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5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5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5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5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5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5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5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5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5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5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5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5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5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5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5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5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55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5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5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55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5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5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5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5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5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5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5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55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6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6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56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6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6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6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6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6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56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6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56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56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56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6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56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6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56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6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6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6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6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6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6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6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6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6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6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6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6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6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6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6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6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6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6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6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6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6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6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6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6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6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6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6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6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6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6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6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6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6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56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6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6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56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6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6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6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6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6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56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6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56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56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56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6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56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6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56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6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6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6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6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6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6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6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6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6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6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6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6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6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6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6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6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56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6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6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6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6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6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6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6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6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56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6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56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56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56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6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56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7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7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7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7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57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7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7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57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7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7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7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7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7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57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7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57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57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57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7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57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7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57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7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7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7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7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7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7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7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7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57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7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57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57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57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7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57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7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7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7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7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7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7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7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7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7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7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7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57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7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7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57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7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7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7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7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7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7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7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7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57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7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8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8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8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8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8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8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8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8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8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8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8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8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8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8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8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8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8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8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8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8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58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58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8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58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58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8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8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58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58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58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8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58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58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58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8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58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8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58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8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8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8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8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8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8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8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8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58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8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58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58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58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8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58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8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58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58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8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58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58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8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8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58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58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58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8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58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58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58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8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58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8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58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8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8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8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8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8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8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8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8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58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8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58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58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58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8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58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8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58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8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8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8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8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8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8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8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8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8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8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8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9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9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59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9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9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59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9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9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9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9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9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59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9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59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59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59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9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59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9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9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9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9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9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9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9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9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9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9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9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9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9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59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9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9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9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9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9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59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9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9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9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9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59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59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59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59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9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59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9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9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59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9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9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9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9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9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59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9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59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59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59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9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59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59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9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59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9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59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59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59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59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0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0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0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0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0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0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0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60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0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0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0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0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0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0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0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0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0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0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0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0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0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0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0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0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60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0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0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0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0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0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0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0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0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0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0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0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0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0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0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0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0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60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0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0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0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0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0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0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0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0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0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0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0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0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0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0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0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0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60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0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0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0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0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0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0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0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0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0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0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0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0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0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0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0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0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0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0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0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0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0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0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0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0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0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0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0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0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0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0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0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0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0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60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0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0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60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0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0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0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0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1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1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1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1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61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1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1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1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1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1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1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1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1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1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1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1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1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1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1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1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1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1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1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1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1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1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1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1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1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1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1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1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1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1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1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1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1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1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1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1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1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1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1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1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1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1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61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1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1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1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1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1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1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1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1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1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1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1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1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1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1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1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1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61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1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1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1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1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1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1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1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1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1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1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1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1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1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1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1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1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61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1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1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1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1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1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2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2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2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2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2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2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2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2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2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2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2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62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2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2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2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2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2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2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2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2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2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2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2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2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2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2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2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2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62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2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2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62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2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2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2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2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2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2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2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2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62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2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2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2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2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2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2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2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2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2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2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2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2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2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2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2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2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2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2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2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2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2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62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2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2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2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2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2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2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2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2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2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2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2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2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2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2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2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62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62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62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62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62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62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62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62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62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62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62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62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62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62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62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62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62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2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62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2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2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2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3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3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3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3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3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3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3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3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3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3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3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3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63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3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3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3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3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3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3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3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3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63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3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3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3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3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3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3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3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3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3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3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7"/>
    <xdr:sp macro="" textlink="">
      <xdr:nvSpPr>
        <xdr:cNvPr id="2634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63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4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635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63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3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63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63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263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3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8883"/>
    <xdr:sp macro="" textlink="">
      <xdr:nvSpPr>
        <xdr:cNvPr id="263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20"/>
    <xdr:sp macro="" textlink="">
      <xdr:nvSpPr>
        <xdr:cNvPr id="2635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9"/>
    <xdr:sp macro="" textlink="">
      <xdr:nvSpPr>
        <xdr:cNvPr id="263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36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2418"/>
    <xdr:sp macro="" textlink="">
      <xdr:nvSpPr>
        <xdr:cNvPr id="263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3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636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3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36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36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3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3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3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3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3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3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3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3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37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3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37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3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3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38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3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38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38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3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3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3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3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3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3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3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3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39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3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39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3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3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639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3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40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40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4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4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4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4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4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4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4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4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41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4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41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4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4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641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4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41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41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4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4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4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4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4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4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4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4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42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4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42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4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4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643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4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43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643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4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4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4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4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4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4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4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4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644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4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44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4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4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644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4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45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45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4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4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4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4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4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4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4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4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46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4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46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4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4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646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4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46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46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4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4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4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4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4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64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4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64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647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64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48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64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4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648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4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48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48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4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4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4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4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4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4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4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4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49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4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49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4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4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650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5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0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50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5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5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5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5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51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5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1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651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5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1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52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5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5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5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5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5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52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5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3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5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5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653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65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53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653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65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5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5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65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65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5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5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65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654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65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54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5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5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55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5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55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55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5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5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5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5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5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5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5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5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56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5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56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5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5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656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5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57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57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5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5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5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5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5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5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5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5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58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5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58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5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5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658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5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58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58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5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5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5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5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5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5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5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5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59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5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59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6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6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660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6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60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60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6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6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6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6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6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6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6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6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61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6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61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6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6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661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6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62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62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6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6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6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6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6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6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6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6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63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6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63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6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63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6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3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63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6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6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6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6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6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6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64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6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65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6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6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665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6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65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665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6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6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6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6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6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6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6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6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666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6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66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6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6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67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6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67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67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6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6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6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6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6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6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6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6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68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6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68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6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68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6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8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69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6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6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6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6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6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6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6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69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7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70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7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7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70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7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70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70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7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7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7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7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7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7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7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7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71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7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71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7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7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672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67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72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672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67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7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7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67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67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67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7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67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673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67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73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67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7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73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7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74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74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7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7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7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7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7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7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7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7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75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7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75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7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7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675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7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75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75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7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7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7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7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7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7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7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7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76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7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76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7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7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677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7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77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77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7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7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7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7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7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67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7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67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678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67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78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67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7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678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7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79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79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7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7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7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7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7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7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7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8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80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8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80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8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8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680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8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80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80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8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8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8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8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8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68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8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68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681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68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82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68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82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2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82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83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3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8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684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8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84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684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8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8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8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8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8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68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8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68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685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68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85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68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85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685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85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85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86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8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8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8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8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8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68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8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68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686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68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87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68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7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87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7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7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87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88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8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9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89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9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9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89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8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8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8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8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9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9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9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90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9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90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9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90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690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90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91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91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9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9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9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9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9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69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9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69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692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69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92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69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92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692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92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92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92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9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9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9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9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9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69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9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69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693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69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93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69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94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694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94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94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94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9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9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9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9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69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69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695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695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5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695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95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695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96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96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96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9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9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9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9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9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69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9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69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697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697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97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697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97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697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97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97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697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9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9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9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9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9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69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9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69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698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698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99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699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99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699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699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99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699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69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69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69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0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0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0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0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0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00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00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00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00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0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01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1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1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01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02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2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2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2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02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702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02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02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703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0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0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0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0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0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0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0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0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703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04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04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04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04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704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04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04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04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0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0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0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0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0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0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0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0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05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05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05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05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6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06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6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6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06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07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7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7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7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7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07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7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8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08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0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0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09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09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9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09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709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7"/>
    <xdr:sp macro="" textlink="">
      <xdr:nvSpPr>
        <xdr:cNvPr id="2709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709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709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709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70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71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71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71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71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4800"/>
    <xdr:sp macro="" textlink="">
      <xdr:nvSpPr>
        <xdr:cNvPr id="271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71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8883"/>
    <xdr:sp macro="" textlink="">
      <xdr:nvSpPr>
        <xdr:cNvPr id="271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20"/>
    <xdr:sp macro="" textlink="">
      <xdr:nvSpPr>
        <xdr:cNvPr id="2710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9"/>
    <xdr:sp macro="" textlink="">
      <xdr:nvSpPr>
        <xdr:cNvPr id="2710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710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xdr:row>
      <xdr:rowOff>0</xdr:rowOff>
    </xdr:from>
    <xdr:ext cx="304800" cy="302418"/>
    <xdr:sp macro="" textlink="">
      <xdr:nvSpPr>
        <xdr:cNvPr id="2711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11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711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11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11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711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1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1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1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1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1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1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1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1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712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12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12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12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12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712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13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13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13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1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1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1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1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1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1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1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1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14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14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14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14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14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714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14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14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14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1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1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1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1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1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1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15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15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6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16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16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716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16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16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716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1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1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1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1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1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1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1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1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717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17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17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17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17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718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718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18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718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71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1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1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71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71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1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1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71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719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719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19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19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19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719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19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19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20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20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1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1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1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21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721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21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21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21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2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2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2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2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2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2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2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2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22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22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22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22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23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723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23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23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723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2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2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2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2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2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2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2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2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724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24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24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24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4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724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4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5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25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26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6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6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6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6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726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6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6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26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2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2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27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27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7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28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28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728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728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28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728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72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2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2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72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72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2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2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72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729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729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29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29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29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729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30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30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30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3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3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3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3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3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3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3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3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31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31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31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31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31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731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31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31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31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3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3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3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3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3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3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3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3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32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32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33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33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33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733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33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33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733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3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3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3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3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3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3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3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3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734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34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34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34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34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735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35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35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35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3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3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3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3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3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3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3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3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36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36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36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36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36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736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36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36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37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3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3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3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3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3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3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3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3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37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38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38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38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38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38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38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38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38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3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3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3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3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3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3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3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3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39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39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39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39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40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740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40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40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740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4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4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4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4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4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4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4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4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741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41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41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41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1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741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41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2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42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4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4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4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4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4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4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43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43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43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43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3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43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43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3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43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4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4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4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4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44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44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4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5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5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45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45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5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45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4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4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4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4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4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46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46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6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46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46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7"/>
    <xdr:sp macro="" textlink="">
      <xdr:nvSpPr>
        <xdr:cNvPr id="2746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747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47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747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74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4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4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74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74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274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4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8883"/>
    <xdr:sp macro="" textlink="">
      <xdr:nvSpPr>
        <xdr:cNvPr id="274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20"/>
    <xdr:sp macro="" textlink="">
      <xdr:nvSpPr>
        <xdr:cNvPr id="2748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9"/>
    <xdr:sp macro="" textlink="">
      <xdr:nvSpPr>
        <xdr:cNvPr id="2748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48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2418"/>
    <xdr:sp macro="" textlink="">
      <xdr:nvSpPr>
        <xdr:cNvPr id="2748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8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748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48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8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48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4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4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4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4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4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4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4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49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49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50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50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50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750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50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50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50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5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5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5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5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5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5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5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5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51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51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51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51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51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7"/>
    <xdr:sp macro="" textlink="">
      <xdr:nvSpPr>
        <xdr:cNvPr id="2752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52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52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752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5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5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5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5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5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75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5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8883"/>
    <xdr:sp macro="" textlink="">
      <xdr:nvSpPr>
        <xdr:cNvPr id="275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20"/>
    <xdr:sp macro="" textlink="">
      <xdr:nvSpPr>
        <xdr:cNvPr id="2753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9"/>
    <xdr:sp macro="" textlink="">
      <xdr:nvSpPr>
        <xdr:cNvPr id="2753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53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2418"/>
    <xdr:sp macro="" textlink="">
      <xdr:nvSpPr>
        <xdr:cNvPr id="2753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53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753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53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53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54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5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5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5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5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5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5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5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5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54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55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55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55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55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7"/>
    <xdr:sp macro="" textlink="">
      <xdr:nvSpPr>
        <xdr:cNvPr id="2755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55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55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55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5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5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5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5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5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75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5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8883"/>
    <xdr:sp macro="" textlink="">
      <xdr:nvSpPr>
        <xdr:cNvPr id="275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20"/>
    <xdr:sp macro="" textlink="">
      <xdr:nvSpPr>
        <xdr:cNvPr id="2756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9"/>
    <xdr:sp macro="" textlink="">
      <xdr:nvSpPr>
        <xdr:cNvPr id="2756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56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2418"/>
    <xdr:sp macro="" textlink="">
      <xdr:nvSpPr>
        <xdr:cNvPr id="2756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57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57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57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57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57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5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5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5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5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5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5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5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5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58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58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58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58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58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7"/>
    <xdr:sp macro="" textlink="">
      <xdr:nvSpPr>
        <xdr:cNvPr id="2758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58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59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759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5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5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5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5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5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4800"/>
    <xdr:sp macro="" textlink="">
      <xdr:nvSpPr>
        <xdr:cNvPr id="275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5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8883"/>
    <xdr:sp macro="" textlink="">
      <xdr:nvSpPr>
        <xdr:cNvPr id="275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20"/>
    <xdr:sp macro="" textlink="">
      <xdr:nvSpPr>
        <xdr:cNvPr id="2760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9"/>
    <xdr:sp macro="" textlink="">
      <xdr:nvSpPr>
        <xdr:cNvPr id="2760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60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43</xdr:row>
      <xdr:rowOff>0</xdr:rowOff>
    </xdr:from>
    <xdr:ext cx="304800" cy="302418"/>
    <xdr:sp macro="" textlink="">
      <xdr:nvSpPr>
        <xdr:cNvPr id="2760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60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7"/>
    <xdr:sp macro="" textlink="">
      <xdr:nvSpPr>
        <xdr:cNvPr id="2760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60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60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60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6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6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6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6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6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4800"/>
    <xdr:sp macro="" textlink="">
      <xdr:nvSpPr>
        <xdr:cNvPr id="276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6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8883"/>
    <xdr:sp macro="" textlink="">
      <xdr:nvSpPr>
        <xdr:cNvPr id="276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20"/>
    <xdr:sp macro="" textlink="">
      <xdr:nvSpPr>
        <xdr:cNvPr id="2761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9"/>
    <xdr:sp macro="" textlink="">
      <xdr:nvSpPr>
        <xdr:cNvPr id="2761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61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304800" cy="302418"/>
    <xdr:sp macro="" textlink="">
      <xdr:nvSpPr>
        <xdr:cNvPr id="2762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2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62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62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2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62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6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6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6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6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63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63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3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3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3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63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64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4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64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6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6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6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6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6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65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65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5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65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65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7"/>
    <xdr:sp macro="" textlink="">
      <xdr:nvSpPr>
        <xdr:cNvPr id="2765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65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65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765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66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6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66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6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6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4800"/>
    <xdr:sp macro="" textlink="">
      <xdr:nvSpPr>
        <xdr:cNvPr id="276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6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8883"/>
    <xdr:sp macro="" textlink="">
      <xdr:nvSpPr>
        <xdr:cNvPr id="276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20"/>
    <xdr:sp macro="" textlink="">
      <xdr:nvSpPr>
        <xdr:cNvPr id="2766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9"/>
    <xdr:sp macro="" textlink="">
      <xdr:nvSpPr>
        <xdr:cNvPr id="2766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67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304800" cy="302418"/>
    <xdr:sp macro="" textlink="">
      <xdr:nvSpPr>
        <xdr:cNvPr id="2767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67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767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67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67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67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67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6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67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6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6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6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6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6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68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68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68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68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68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7"/>
    <xdr:sp macro="" textlink="">
      <xdr:nvSpPr>
        <xdr:cNvPr id="2769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69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69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69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69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6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69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6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6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76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7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8883"/>
    <xdr:sp macro="" textlink="">
      <xdr:nvSpPr>
        <xdr:cNvPr id="277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20"/>
    <xdr:sp macro="" textlink="">
      <xdr:nvSpPr>
        <xdr:cNvPr id="2770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9"/>
    <xdr:sp macro="" textlink="">
      <xdr:nvSpPr>
        <xdr:cNvPr id="2770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70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2418"/>
    <xdr:sp macro="" textlink="">
      <xdr:nvSpPr>
        <xdr:cNvPr id="2770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70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7"/>
    <xdr:sp macro="" textlink="">
      <xdr:nvSpPr>
        <xdr:cNvPr id="2770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70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70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71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71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7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71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7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7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4800"/>
    <xdr:sp macro="" textlink="">
      <xdr:nvSpPr>
        <xdr:cNvPr id="277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7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8883"/>
    <xdr:sp macro="" textlink="">
      <xdr:nvSpPr>
        <xdr:cNvPr id="277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20"/>
    <xdr:sp macro="" textlink="">
      <xdr:nvSpPr>
        <xdr:cNvPr id="2771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9"/>
    <xdr:sp macro="" textlink="">
      <xdr:nvSpPr>
        <xdr:cNvPr id="2772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72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xdr:row>
      <xdr:rowOff>0</xdr:rowOff>
    </xdr:from>
    <xdr:ext cx="304800" cy="302418"/>
    <xdr:sp macro="" textlink="">
      <xdr:nvSpPr>
        <xdr:cNvPr id="2772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72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7"/>
    <xdr:sp macro="" textlink="">
      <xdr:nvSpPr>
        <xdr:cNvPr id="2772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772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72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772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772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7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73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77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77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4800"/>
    <xdr:sp macro="" textlink="">
      <xdr:nvSpPr>
        <xdr:cNvPr id="277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7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8883"/>
    <xdr:sp macro="" textlink="">
      <xdr:nvSpPr>
        <xdr:cNvPr id="277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20"/>
    <xdr:sp macro="" textlink="">
      <xdr:nvSpPr>
        <xdr:cNvPr id="2773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9"/>
    <xdr:sp macro="" textlink="">
      <xdr:nvSpPr>
        <xdr:cNvPr id="2773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73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xdr:row>
      <xdr:rowOff>0</xdr:rowOff>
    </xdr:from>
    <xdr:ext cx="304800" cy="302418"/>
    <xdr:sp macro="" textlink="">
      <xdr:nvSpPr>
        <xdr:cNvPr id="2773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74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7"/>
    <xdr:sp macro="" textlink="">
      <xdr:nvSpPr>
        <xdr:cNvPr id="2774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74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74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74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74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74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74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74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7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4800"/>
    <xdr:sp macro="" textlink="">
      <xdr:nvSpPr>
        <xdr:cNvPr id="277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7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8883"/>
    <xdr:sp macro="" textlink="">
      <xdr:nvSpPr>
        <xdr:cNvPr id="277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20"/>
    <xdr:sp macro="" textlink="">
      <xdr:nvSpPr>
        <xdr:cNvPr id="2775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9"/>
    <xdr:sp macro="" textlink="">
      <xdr:nvSpPr>
        <xdr:cNvPr id="2775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75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41</xdr:row>
      <xdr:rowOff>0</xdr:rowOff>
    </xdr:from>
    <xdr:ext cx="304800" cy="302418"/>
    <xdr:sp macro="" textlink="">
      <xdr:nvSpPr>
        <xdr:cNvPr id="2775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5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775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75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6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76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76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6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76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76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7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7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7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77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77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77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77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77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7"/>
    <xdr:sp macro="" textlink="">
      <xdr:nvSpPr>
        <xdr:cNvPr id="2777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77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77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77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77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78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78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78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7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4800"/>
    <xdr:sp macro="" textlink="">
      <xdr:nvSpPr>
        <xdr:cNvPr id="277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7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8883"/>
    <xdr:sp macro="" textlink="">
      <xdr:nvSpPr>
        <xdr:cNvPr id="277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20"/>
    <xdr:sp macro="" textlink="">
      <xdr:nvSpPr>
        <xdr:cNvPr id="2778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9"/>
    <xdr:sp macro="" textlink="">
      <xdr:nvSpPr>
        <xdr:cNvPr id="2778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78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304800" cy="302418"/>
    <xdr:sp macro="" textlink="">
      <xdr:nvSpPr>
        <xdr:cNvPr id="2779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9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779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79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9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79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79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79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79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79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8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8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80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80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0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0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0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7"/>
    <xdr:sp macro="" textlink="">
      <xdr:nvSpPr>
        <xdr:cNvPr id="2780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81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1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81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81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1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1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81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8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4800"/>
    <xdr:sp macro="" textlink="">
      <xdr:nvSpPr>
        <xdr:cNvPr id="278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8883"/>
    <xdr:sp macro="" textlink="">
      <xdr:nvSpPr>
        <xdr:cNvPr id="278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20"/>
    <xdr:sp macro="" textlink="">
      <xdr:nvSpPr>
        <xdr:cNvPr id="2782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9"/>
    <xdr:sp macro="" textlink="">
      <xdr:nvSpPr>
        <xdr:cNvPr id="2782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2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xdr:row>
      <xdr:rowOff>0</xdr:rowOff>
    </xdr:from>
    <xdr:ext cx="304800" cy="302418"/>
    <xdr:sp macro="" textlink="">
      <xdr:nvSpPr>
        <xdr:cNvPr id="2782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782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7"/>
    <xdr:sp macro="" textlink="">
      <xdr:nvSpPr>
        <xdr:cNvPr id="2782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782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782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782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783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783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783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783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78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4800"/>
    <xdr:sp macro="" textlink="">
      <xdr:nvSpPr>
        <xdr:cNvPr id="278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78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8883"/>
    <xdr:sp macro="" textlink="">
      <xdr:nvSpPr>
        <xdr:cNvPr id="278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20"/>
    <xdr:sp macro="" textlink="">
      <xdr:nvSpPr>
        <xdr:cNvPr id="2783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9"/>
    <xdr:sp macro="" textlink="">
      <xdr:nvSpPr>
        <xdr:cNvPr id="2783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784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xdr:row>
      <xdr:rowOff>0</xdr:rowOff>
    </xdr:from>
    <xdr:ext cx="304800" cy="302418"/>
    <xdr:sp macro="" textlink="">
      <xdr:nvSpPr>
        <xdr:cNvPr id="2784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4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784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4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4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4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4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4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4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5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5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5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5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5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5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5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5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5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5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786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6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6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6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6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6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6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6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6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6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7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7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7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7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7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7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7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7877"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7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79"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80"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8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8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8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8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8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8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8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8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89"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9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91"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89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9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7894"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89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96"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897"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89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89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0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0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0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0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0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0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906"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0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08"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0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1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7911"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1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13"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914"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1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16"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1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18"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1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2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2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2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923"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2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25"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2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2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7"/>
    <xdr:sp macro="" textlink="">
      <xdr:nvSpPr>
        <xdr:cNvPr id="27928"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2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30"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931"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3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33"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3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35"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3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2793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3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8883"/>
    <xdr:sp macro="" textlink="">
      <xdr:nvSpPr>
        <xdr:cNvPr id="2793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20"/>
    <xdr:sp macro="" textlink="">
      <xdr:nvSpPr>
        <xdr:cNvPr id="27940"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9"/>
    <xdr:sp macro="" textlink="">
      <xdr:nvSpPr>
        <xdr:cNvPr id="2794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42"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2418"/>
    <xdr:sp macro="" textlink="">
      <xdr:nvSpPr>
        <xdr:cNvPr id="2794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4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7945"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4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47"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48"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4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50"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5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52"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5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5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5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5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57"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5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59"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6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6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7962"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6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64"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65"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6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67"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6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69"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7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7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7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7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74"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75"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76"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77"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7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7979"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8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81"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82"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8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84"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8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86"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8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8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8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9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91"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7992"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93"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7994"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9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7996"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799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7998"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7999"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00"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01"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02"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03"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0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0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0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0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008"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09"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10"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11"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1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8013"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1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15"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016"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17"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18"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19"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20"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21"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22"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23"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24"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025"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26"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27"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28"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2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7"/>
    <xdr:sp macro="" textlink="">
      <xdr:nvSpPr>
        <xdr:cNvPr id="28030" name="AutoShape 20" descr="🔹">
          <a:hlinkClick xmlns:r="http://schemas.openxmlformats.org/officeDocument/2006/relationships" r:id="rId18"/>
        </xdr:cNvPr>
        <xdr:cNvSpPr>
          <a:spLocks noChangeAspect="1" noChangeArrowheads="1"/>
        </xdr:cNvSpPr>
      </xdr:nvSpPr>
      <xdr:spPr bwMode="auto">
        <a:xfrm>
          <a:off x="3959679" y="693964"/>
          <a:ext cx="304800" cy="3024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3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32" name="AutoShape 25" descr="🔹">
          <a:hlinkClick xmlns:r="http://schemas.openxmlformats.org/officeDocument/2006/relationships" r:id="rId23"/>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033" name="AutoShape 26" descr="🔹">
          <a:hlinkClick xmlns:r="http://schemas.openxmlformats.org/officeDocument/2006/relationships" r:id="rId23"/>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34"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35"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36"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37"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38"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4800"/>
    <xdr:sp macro="" textlink="">
      <xdr:nvSpPr>
        <xdr:cNvPr id="28039" name="AutoShape 21" descr="🔹">
          <a:hlinkClick xmlns:r="http://schemas.openxmlformats.org/officeDocument/2006/relationships" r:id="rId19"/>
        </xdr:cNvPr>
        <xdr:cNvSpPr>
          <a:spLocks noChangeAspect="1" noChangeArrowheads="1"/>
        </xdr:cNvSpPr>
      </xdr:nvSpPr>
      <xdr:spPr bwMode="auto">
        <a:xfrm>
          <a:off x="3959679" y="6939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40"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8883"/>
    <xdr:sp macro="" textlink="">
      <xdr:nvSpPr>
        <xdr:cNvPr id="28041" name="AutoShape 27" descr="🔹">
          <a:hlinkClick xmlns:r="http://schemas.openxmlformats.org/officeDocument/2006/relationships" r:id="rId24"/>
        </xdr:cNvPr>
        <xdr:cNvSpPr>
          <a:spLocks noChangeAspect="1" noChangeArrowheads="1"/>
        </xdr:cNvSpPr>
      </xdr:nvSpPr>
      <xdr:spPr bwMode="auto">
        <a:xfrm>
          <a:off x="3959679" y="693964"/>
          <a:ext cx="304800" cy="308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20"/>
    <xdr:sp macro="" textlink="">
      <xdr:nvSpPr>
        <xdr:cNvPr id="28042" name="AutoShape 23" descr="🔹">
          <a:hlinkClick xmlns:r="http://schemas.openxmlformats.org/officeDocument/2006/relationships" r:id="rId21"/>
        </xdr:cNvPr>
        <xdr:cNvSpPr>
          <a:spLocks noChangeAspect="1" noChangeArrowheads="1"/>
        </xdr:cNvSpPr>
      </xdr:nvSpPr>
      <xdr:spPr bwMode="auto">
        <a:xfrm>
          <a:off x="3959679" y="693964"/>
          <a:ext cx="304800" cy="30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9"/>
    <xdr:sp macro="" textlink="">
      <xdr:nvSpPr>
        <xdr:cNvPr id="28043" name="AutoShape 22" descr="🔹">
          <a:hlinkClick xmlns:r="http://schemas.openxmlformats.org/officeDocument/2006/relationships" r:id="rId20"/>
        </xdr:cNvPr>
        <xdr:cNvSpPr>
          <a:spLocks noChangeAspect="1" noChangeArrowheads="1"/>
        </xdr:cNvSpPr>
      </xdr:nvSpPr>
      <xdr:spPr bwMode="auto">
        <a:xfrm>
          <a:off x="3959679" y="693964"/>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44" name="AutoShape 29" descr="🔹">
          <a:hlinkClick xmlns:r="http://schemas.openxmlformats.org/officeDocument/2006/relationships" r:id="rId26"/>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xdr:row>
      <xdr:rowOff>0</xdr:rowOff>
    </xdr:from>
    <xdr:ext cx="304800" cy="302418"/>
    <xdr:sp macro="" textlink="">
      <xdr:nvSpPr>
        <xdr:cNvPr id="28045" name="AutoShape 28" descr="🔹">
          <a:hlinkClick xmlns:r="http://schemas.openxmlformats.org/officeDocument/2006/relationships" r:id="rId25"/>
        </xdr:cNvPr>
        <xdr:cNvSpPr>
          <a:spLocks noChangeAspect="1" noChangeArrowheads="1"/>
        </xdr:cNvSpPr>
      </xdr:nvSpPr>
      <xdr:spPr bwMode="auto">
        <a:xfrm>
          <a:off x="3959679" y="693964"/>
          <a:ext cx="304800" cy="3024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4572.720701388891" createdVersion="5" refreshedVersion="5" minRefreshableVersion="3" recordCount="52">
  <cacheSource type="worksheet">
    <worksheetSource ref="B5:Q57" sheet="CMR v3"/>
  </cacheSource>
  <cacheFields count="16">
    <cacheField name=" I.   Nombre de la regulación" numFmtId="0">
      <sharedItems/>
    </cacheField>
    <cacheField name="II.   Autoridad o autoridades emisoras " numFmtId="0">
      <sharedItems count="16">
        <s v="Consejería Jurídica"/>
        <s v="Secretaría del Ayuntamiento"/>
        <s v="Contraloría Municipal"/>
        <s v="Secretaría de Finanzas y Tesorería"/>
        <s v="Secretaría Técnica"/>
        <s v="Secretaría de Seguridad"/>
        <s v="Secretaría de Servicios Públicos"/>
        <s v="Secretaría de Obras Públicas y Desarrollo Urbano"/>
        <s v="Desarrollo Humano"/>
        <s v="Secretaría de Participación Ciudadana"/>
        <s v="Secretaría de Movilidad"/>
        <s v="Dirección General de Salud"/>
        <s v="Dirección General de Bienestar Social"/>
        <s v="Instituto de Planeación y Desarrollo Municipal INPLADEM"/>
        <s v="Instituto Municipal de Desarrollo Cultural de San Nicolás"/>
        <s v="Instituto de Cultura Física y Deporte de San Nicolás"/>
      </sharedItems>
    </cacheField>
    <cacheField name="III.   Fecha de expedición " numFmtId="14">
      <sharedItems containsSemiMixedTypes="0" containsNonDate="0" containsDate="1" containsString="0" minDate="1991-11-27T00:00:00" maxDate="2020-12-22T00:00:00"/>
    </cacheField>
    <cacheField name="III.   Fecha de  vigencia" numFmtId="14">
      <sharedItems containsSemiMixedTypes="0" containsNonDate="0" containsDate="1" containsString="0" minDate="1991-11-28T00:00:00" maxDate="2020-12-23T00:00:00"/>
    </cacheField>
    <cacheField name="IV.   Fecha de última reforma" numFmtId="14">
      <sharedItems containsDate="1" containsMixedTypes="1" minDate="1992-09-14T00:00:00" maxDate="2020-09-17T00:00:00"/>
    </cacheField>
    <cacheField name="1" numFmtId="14">
      <sharedItems containsSemiMixedTypes="0" containsNonDate="0" containsDate="1" containsString="0" minDate="2022-01-11T00:00:00" maxDate="2022-01-12T00:00:00"/>
    </cacheField>
    <cacheField name="2" numFmtId="0">
      <sharedItems containsSemiMixedTypes="0" containsString="0" containsNumber="1" containsInteger="1" minValue="385" maxValue="10711"/>
    </cacheField>
    <cacheField name="Antigüedad, años" numFmtId="1">
      <sharedItems containsSemiMixedTypes="0" containsString="0" containsNumber="1" minValue="1.0547945205479452" maxValue="29.345205479452055"/>
    </cacheField>
    <cacheField name="V.   Tipo de ordenamiento jurídico" numFmtId="0">
      <sharedItems/>
    </cacheField>
    <cacheField name="VI.   Objeto de la regulación" numFmtId="0">
      <sharedItems longText="1"/>
    </cacheField>
    <cacheField name="Tema" numFmtId="0">
      <sharedItems/>
    </cacheField>
    <cacheField name="Materia" numFmtId="0">
      <sharedItems count="9">
        <s v="Administración Pública en General"/>
        <s v="Regulación y Fomento del Desarrollo Económico "/>
        <s v="Servicios de Inspección de Edificios "/>
        <s v="Impartición de Justicia y Mantenimiento de la Seguridad y el Orden Público"/>
        <s v="Regulación y Fomento de Actividades para Mejorar y Preservar el Medio Ambiente "/>
        <s v="Administración de Cementerios pertenecientes al Sector Público"/>
        <s v="Servicios de Orientación y Trabajo Social para la Niñez y la Juventud prestados por el Sector Público "/>
        <s v="Otros Servicios de Orientación y Trabajo Social Prestados por el Sector Público "/>
        <s v="Otros Servicios Recreativos Prestados por el Sector Público "/>
      </sharedItems>
    </cacheField>
    <cacheField name="Sector" numFmtId="0">
      <sharedItems/>
    </cacheField>
    <cacheField name="Sujetos Regulados" numFmtId="0">
      <sharedItems longText="1"/>
    </cacheField>
    <cacheField name="    VIII.   Trámites y Servicios relacionados con la regulación" numFmtId="0">
      <sharedItems containsBlank="1" longText="1"/>
    </cacheField>
    <cacheField name="       IX.   Identificación de fundamentos jurídicos para la realización de inspecciones, verificaciones, visitas domiciliaria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s v="Reglamento Orgánico del Gobierno Municipal de San Nicolás de los Garza"/>
    <x v="0"/>
    <d v="2019-01-18T00:00:00"/>
    <d v="2019-01-19T00:00:00"/>
    <d v="2020-02-10T00:00:00"/>
    <d v="2022-01-11T00:00:00"/>
    <n v="701"/>
    <n v="1.9205479452054794"/>
    <s v="Municipal"/>
    <s v="Organizar y regular el funcionamiento del Gobierno Municipal estableciendo las bases para la estructura, atribuciones, funciones y responsabilidades de la Administración Pública Municipal."/>
    <s v="Administración Pública "/>
    <x v="0"/>
    <s v="Servicios de Administración Pública"/>
    <s v="Todos los integrantes de las dependencias y entidades de la Administracion Pública Municipal de San Nicol{as de los Garza"/>
    <m/>
    <m/>
  </r>
  <r>
    <s v="Reglamento de Anuncios del Municipio de San Nicolás De Los Garza"/>
    <x v="1"/>
    <d v="2008-07-16T00:00:00"/>
    <d v="2008-07-17T00:00:00"/>
    <d v="2016-07-15T00:00:00"/>
    <d v="2022-01-11T00:00:00"/>
    <n v="2006"/>
    <n v="5.4958904109589044"/>
    <s v="Municipal"/>
    <s v="Regular la autorización, colocación, instalación, conservación, ubicación, características y requisitos relacionados con anuncios, como uno de los medios para regular el factor de contaminación visual."/>
    <s v="Comercio y Espectáculos"/>
    <x v="1"/>
    <s v="Otras Actividades Gubernamentales y de Organismos Internacionales"/>
    <s v="Persona fisica o moral que utilice anuncios para promocionar o señalar algo con cualquier proposito en el municipio de san nciolas de los garza"/>
    <s v="T-SA-09 Visto Bueno de memoria de cálculo por Protección Civil para Instalación o  Refrendo de Anuncios _x000a_T-SA-13 Refrendo de Anuncios _x000a_S-SA-23 Inspección de Anuncios_x000a_T-SA-31 Autorización o Licencia de Anuncios_x000a_S-SP-81  Limpieza de avenidas y calles de anuncios, puestos abandonados o mantas _x000a_"/>
    <m/>
  </r>
  <r>
    <s v="Reglamento de Espectáculos para el Municipio de San Nicolás de los Garza"/>
    <x v="1"/>
    <d v="2005-03-16T00:00:00"/>
    <d v="2005-03-17T00:00:00"/>
    <d v="2007-01-15T00:00:00"/>
    <d v="2022-01-11T00:00:00"/>
    <n v="5475"/>
    <n v="15"/>
    <s v="Municipal"/>
    <s v="Regular en el Municipio de San Nicolás de los Garza, los espectáculos y diversiones públicas, y todos aquellos actos que se organizan para que el público, participando activa o pasivamente, mediante pago o gratuitamente, concurra a divertirse o a educarse, y todas las actividades deportivas, culturales y de esparcimiento; ya sea que se realicen en espacios abiertos o cerrados."/>
    <s v="Comercio y Espectáculos"/>
    <x v="1"/>
    <s v="Otras Actividades Gubernamentales y de Organismos Internacionales"/>
    <s v="Personas morales o fisicas que organicen, promuevan, patrocinen o exploten permanentemente o transitoriamente espectaculos y diversiones publicas"/>
    <s v="T-SA-03 Permiso de Uso de Espacios Públicos_x000a_T-SA-04 Permiso para Instalación y Operación de Circos_x000a_T-SA-05 Permiso de Instalación y Operación de Juegos Mecánicos en Área Pública_x000a_T-SA-07 Carta de Apego a lineamientos para Instalación y Operación de Circos_x000a__x000a_"/>
    <m/>
  </r>
  <r>
    <s v="Reglamento de Protección Civil del Municipio de San Nicolás de los Garza"/>
    <x v="1"/>
    <d v="2005-08-22T00:00:00"/>
    <d v="2005-08-23T00:00:00"/>
    <d v="2009-09-18T00:00:00"/>
    <d v="2022-01-11T00:00:00"/>
    <n v="4498"/>
    <n v="12.323287671232876"/>
    <s v="Municipal"/>
    <s v="Regular las acciones que en materia de protección civil se lleven a cabo en el municipio y establecer las bases de integración, coordinación y funcionamiento del Sistema Municipal de Protección Civil; además de regular las acciones de prevención, mitigación, auxilio, salvaguarda, y cuanto más sea necesario, de las personas, sus bienes, la propiedad pública y el medio ambiente; así como el restablecimiento y funcionamiento de los servicios públicos indispensables y sistemas estratégicos."/>
    <s v="Protección Civil"/>
    <x v="2"/>
    <s v="Servicios Profesionales, Científicos y Técnicos no Relacionados con el Sector Salud"/>
    <s v="Las autoridades del municipio, los organismos o instituciones de carácter publico, social y/o privado, grupos voluntarios y en general para todas las personas que por cualquier motivo residan, habiten o transiten por el municipio."/>
    <s v="T-SA-06 Carta de Apego a Lineamientos del Programa Interno de Protección Civil_x000a_T-SA-07 Carta de Apego a lineamientos para Instalación y Operación de Circos_x000a_T-SA-08 Oficio de Inspección y emisión de Lineamientos para uso Edificación_x000a_T-SA-09 Visto Bueno de memoria de cálculo por Protección Civil para Instalación o Refrendo de Anuncios_x000a_T-SA-33 Carta de Apego a lineamientos para Op de Juegos Mecánicos (área Privada)_x000a_T-SA-34 Prácticas Contra Incendio_x000a_T-SA-35 Simulacro Evaluando Brigadas_x000a_T-SA-36 Simulacro para Medir Tiempo de Respuesta_x000a_S-SA-39 Inspecciones por riesgos"/>
    <m/>
  </r>
  <r>
    <s v="Reglamento de Transparencia y Acceso a la Información Pública del Municipio de San Nicolás de los Garza"/>
    <x v="2"/>
    <d v="2007-11-30T00:00:00"/>
    <d v="2007-12-30T00:00:00"/>
    <d v="2011-03-07T00:00:00"/>
    <d v="2022-01-11T00:00:00"/>
    <n v="3963"/>
    <n v="10.857534246575343"/>
    <s v="Municipal"/>
    <s v="Establecer las disposiciones, criterios y procedimientos que los servidores públicos del Municipio de San Nicolás de los Garza, Nuevo León, en sus Dependencias y las Entidades deberán seguir para dar cumplimiento a la obligación constitucional de garantizar el derecho a toda persona de acceder a la información pública del Municipio. "/>
    <s v="Transparencia y Acceso a la Información"/>
    <x v="0"/>
    <s v="Servicios de Administración Pública"/>
    <s v="Todas las dependencias, entidades y organismos descentralizados del R. Ayuntamiento de San Nicolas de los Garza"/>
    <s v="T-SA-23 Solicitud de Información de Datos Personales_x000a_T-SA-24 Solicitud de Información Pública (Transparencia)"/>
    <m/>
  </r>
  <r>
    <s v="Reglamento General de Inspección para el Municipio de San Nicolas de los Garza"/>
    <x v="1"/>
    <d v="2015-11-04T00:00:00"/>
    <d v="2015-11-01T00:00:00"/>
    <s v="SIN REFORMA"/>
    <d v="2022-01-11T00:00:00"/>
    <n v="2263"/>
    <n v="6.2"/>
    <s v="Municipal"/>
    <s v="Regular las actuaciones de las diferentes Dependencias, Organismos y Unidades de la Administración Pública del Municipio de San Nicolás de los Garza que establece el artículo 26 del Reglamento Orgánico del Gobierno Municipal de San Nicolás de los Garza, Nuevo_x000a_León, en materia de regulación, inspección y vigilancia o verificación, así como de los procedimientos administrativos, imposición de medidas de seguridad, determinación de infracciones, sanciones y recursos administrativos, derivados de las mismas._x000a_"/>
    <s v="Comercio y Espectáculos"/>
    <x v="2"/>
    <s v="Servicios Profesionales, Científicos y Técnicos no Relacionados con el Sector Salud"/>
    <s v="Dependencias, Organismos y Unidades de la Administracion Pública del Municipio de San Nicolas de los Garza"/>
    <s v="T-SA-22 Asesoría con respecto a Comparecencias (Desarrollo Urbano, Medio Ambiente, Limpieza ó Alcohol)_x000a_T-SA-38 Comparecencia por Actas de Inspección de Desarrollo Urbano_x000a_T-SA-39 Comparecencia por Acta de Inspección de Limpieza_x000a_T-SA-41 Comparecencia por Acta de Inspección de Medio Ambiente_x000a_T-SA-43 Comparecencia por Acta de Inspección de Alcohol_x000a_S-SA-01 Áreas Municipales Invadidas_x000a_S-SA-02 Información Y Aclaración De Servicios Varios_x000a_S-SA-03 Reubicación De Luminarias_x000a_S-SA-04 Denuncia De Bares, Cantinas Y Otros En Zona Habitacional_x000a_S-SA-05 Denuncia De Construcción De Casas Con Obras Inconclusas_x000a_S-SA-06 Denuncia De Desechos Sanitarios_x000a_S-SA-07 Denuncia De Ferias Y/O Circos_x000a_S-SA-08 Denuncia De Material Y/O Escombro  En Vía Pública_x000a_S-SA-09 Denuncia De Mercados Rodantes_x000a_S-SA-10 Denuncia De Obstrucción De Banquetas_x000a_S-SA-11 Denuncia De Puestos  Y/O Vendedores Ambulantes_x000a_S-SA-12 Denuncia De Puestos Ambulantes Abandonados En Vía Pública_x000a_S-SA-13 Denuncia De Violación De Horario En Venta De Alcohol_x000a_S-SA-14 Denuncia Por Desechos Líquidos_x000a_S-SA-15 Denuncia Por Desechos Solidos_x000a_S-SA-17 Denuncia Por Maquinas De Juegos_x000a_S-SA-17 Denuncia De Emisión De Polvo En El Ambiente_x000a_S-SA-18 Denuncia De Estancamiento De Agua Negras_x000a_S-SA-19 Información Y/O Aclaración De Servicios Varios_x000a_S-SA-20 Inspección A Negocios Para Verificar La Correcta Disposición De La Basura_x000a_S-SA-21 Inspección A Negocios Que Carecen De Estacionamiento Exclusivo_x000a_S-SA-22 Inspección De  Productos Químicos_x000a_S-SA-23 Inspección De Anuncios_x000a_S-SA-24 Inspección De Basureros Clandestinos_x000a_S-SA-25 Inspección De Carretoneros Que Tiran Basura_x000a_S-SA-26 Inspección De Casas Abandonadas_x000a_S-SA-27 Inspección De Construcción_x000a_S-SA-28 Inspección De Malos Olores_x000a_S-SA-29 Inspección De Rampas_x000a_S-SA-30 Inspección De Uso De Suelo_x000a_S-SA-31 Inspección Por Detección_x000a_S-SA-32 Inspección Por Incumplir El Reglamento De Limpia_x000a_S-SA-33 Inspección Por Problemas De Humo_x000a_S-SA-34 Inspección Por Ruido Por Proceso Y/O Industrial_x000a_S-SA-35 Problema De Aguas Residuales_x000a_S-SA-36 Inspección A Puesto Ambulante Instalado En   Banquetas_x000a_S-SA-37 Información Y/O Aclaración De Servicios Varios_x000a_S-SA-38 Inspección A Puentes Peatonales_x000a_"/>
    <m/>
  </r>
  <r>
    <s v="Reglamento Interior del Ayuntamiento de San Nicolás de Los Garza"/>
    <x v="1"/>
    <d v="2005-06-03T00:00:00"/>
    <d v="2005-06-04T00:00:00"/>
    <d v="2015-11-27T00:00:00"/>
    <d v="2022-01-11T00:00:00"/>
    <n v="2237"/>
    <n v="6.1287671232876715"/>
    <s v="Municipal"/>
    <s v="Establecer las bases, para la integración, organización, y funcionamiento del Gobierno Municipal de San Nicolás de los Garza, Nuevo León y regular el ejercicio de las atribuciones y obligaciones de los integrantes del R. Ayuntamiento, de conformidad con lo establecido en las Constituciones Federal y Local, la Ley Orgánica de la Administración Pública Municipal del Estado de Nuevo León y las demás disposiciones legales aplicables."/>
    <s v="Administración Pública "/>
    <x v="0"/>
    <s v="Servicios de Administración Pública"/>
    <s v="Todos los integrantes de las dependencias y entidades de la Administracion Pública Municipal de San Nicol{as de los Garza"/>
    <m/>
    <m/>
  </r>
  <r>
    <s v="Reglamento para el Funcionamiento de Establecimientos que Prestan el Servicio de Acceso a la Red de Internet en el Municipio de San Nicolás de Los Garza"/>
    <x v="3"/>
    <d v="2008-04-28T00:00:00"/>
    <d v="2008-04-29T00:00:00"/>
    <d v="2008-08-25T00:00:00"/>
    <d v="2022-01-11T00:00:00"/>
    <n v="4887"/>
    <n v="13.389041095890411"/>
    <s v="Municipal"/>
    <s v="Establecer los criterios para regular el funcionamiento de los establecimientos que prestan el servicio de acceso a la red de INTERNET en este Municipio."/>
    <s v="Red de Internet"/>
    <x v="1"/>
    <s v="Otras Actividades Gubernamentales y de Organismos Internacionales"/>
    <s v="Establecimientos que prestan el servicio de acceso a la red de internet en el Municipio de San Nicolás de los Garza"/>
    <m/>
    <s v="Art 8 BIS"/>
  </r>
  <r>
    <s v="Reglamento para la Conservación y Protección de los Bienes de Propiedad Municipal de San Nicolás de los Garza"/>
    <x v="1"/>
    <d v="2019-10-02T00:00:00"/>
    <d v="2019-10-03T00:00:00"/>
    <s v="SIN REFORMA"/>
    <d v="2022-01-11T00:00:00"/>
    <n v="831"/>
    <n v="2.2767123287671232"/>
    <s v="Municipal"/>
    <s v="Salvaguardar la integridad y utilidad del patrimonio del Municipio, a fin de privilegiar el interés público en el uso, goce y disfrute de los bienes municipales para la satisfacción de las necesidades de la comunidad y de la administración pública, sobre cualquier clase de interés privado o particular. Sistematizar las normas y el procedimiento al que se sujetará el Municipio, por medio de sus unidades administrativas, así como las entidades paramunicipales, para la conservación, protección, mejoramiento y más adecuado aprovechamiento de los bienes muebles o inmuebles de dominio público o privado municipal."/>
    <s v="Administración Pública "/>
    <x v="0"/>
    <s v="Servicios de Administración Pública"/>
    <s v="Cualquier persona, asociacion, institucion y las dependencias administrativas y entidades paramunicipales a la que se le otorgue el uso, goce, disfrute, aprovechamiento y explotacion de un bien"/>
    <m/>
    <m/>
  </r>
  <r>
    <s v="Reglamento para la Explotación de Juegos Electronicos y Futbolistas en el Municipio de San Nicolás de los Garza"/>
    <x v="1"/>
    <d v="1992-06-24T00:00:00"/>
    <d v="1992-06-25T00:00:00"/>
    <d v="2012-12-12T00:00:00"/>
    <d v="2022-01-11T00:00:00"/>
    <n v="3317"/>
    <n v="9.087671232876712"/>
    <s v="Municipal"/>
    <s v="Establecer las condiciones para el establecimiento, operación y vigilancia de juegos Electrónicos y Futbolitos, en este Municipio, siendo su observancia obligatoria por contener disposiciones de orden público e interés social."/>
    <s v="Comercio y Espectáculos"/>
    <x v="1"/>
    <s v="Otras Actividades Gubernamentales y de Organismos Internacionales"/>
    <s v="Las personas fisicas o morales  que sean propietarios de establecimientos en la que se exploten juegos electronicos o futbolitos"/>
    <s v="S-SA-17 Denuncia por máquina de juegos"/>
    <m/>
  </r>
  <r>
    <s v="Reglamento para la Mejora Regulatoria en el Municipio de San Nicolás de los Garza"/>
    <x v="4"/>
    <d v="2019-05-03T00:00:00"/>
    <d v="2019-05-04T00:00:00"/>
    <s v="SIN REFORMA"/>
    <d v="2022-01-11T00:00:00"/>
    <n v="983"/>
    <n v="2.6931506849315068"/>
    <s v="Municipal"/>
    <s v="La instrumentación de la mejora regulatoria en el ámbito que corresponde al Municipio, así como establecer las bases y lineamientos para la ejecución y evaluación de la mejora regulatoria, procurando la constante revisión del marco normativo con el fin de perfeccionar las regulaciones, así como agilizar, transparentar, eliminar, simplificar y fortalecer los trámites y servicios."/>
    <s v="Mejora Regulatoria"/>
    <x v="1"/>
    <s v="Otras Actividades Gubernamentales y de Organismos Internacionales"/>
    <s v="Ayuntamiento de San Nicolas de los Garza, Nuevo Leon y a las dependencias y entidades de la Administración Pública Municipal."/>
    <s v="T-ST-02 Queja, Sugerencia o Retroalimentación del Trámite o Servicio "/>
    <m/>
  </r>
  <r>
    <s v="Reglamento para la Regulación de la Venta y Consumo de Bebidas Alcoholicas en el Municipio de San Nicolás de los Garza"/>
    <x v="1"/>
    <d v="2012-09-12T00:00:00"/>
    <d v="2012-09-13T00:00:00"/>
    <d v="2016-06-08T00:00:00"/>
    <d v="2022-01-11T00:00:00"/>
    <n v="2043"/>
    <n v="5.5972602739726032"/>
    <s v="Municipal"/>
    <s v="Regular el funcionamiento de los establecimientos donde se vende, expende o consumen bebidas alcohólicas en el Municipio de San Nicolás de los Garza, Nuevo León, mediante la inspección y vigilancia sobre el cumplimiento de los particulares al presente ordenamiento"/>
    <s v="Comercio y Espectáculos"/>
    <x v="1"/>
    <s v="Otras Actividades Gubernamentales y de Organismos Internacionales"/>
    <s v="Establecimientos donde se vende, expende o consumen bebidas alcoholicas en el Municipio de San Nicolas de los Garza."/>
    <s v="T-SA-01 Anuencia Municipal para la Venta y/o Consumo de Bebidas Alcohólicas para Persona Física_x000a_S-SA-13 Denuncia de Violación de Horario en Venta de Alcohol_x000a_T-SA-15 Refrendo de Alcohol &quot;Revalidación de Anuencia Municipal para Venta de Bebidas Alcoholícas&quot;_x000a_T-SA-37 Anuencia Municipal para la Venta y/o Consumo de Bebidas Alcohólicas para Persona Moral_x000a_T-SA-43 Comparecencia por Acta de Inspección de Alcohol"/>
    <m/>
  </r>
  <r>
    <s v="Reglamento que Regula el Funcionamiento de los Mercados Rodantes en San Nicolás de los Garza"/>
    <x v="1"/>
    <d v="1992-06-26T00:00:00"/>
    <d v="1992-06-27T00:00:00"/>
    <d v="2006-12-01T00:00:00"/>
    <d v="2022-01-11T00:00:00"/>
    <n v="5520"/>
    <n v="15.123287671232877"/>
    <s v="Municipal"/>
    <s v="Establecer las normas para el ejercicio, dentro del ámbito territorial del Municipio, de cualquier actividad de comercio sobre ruedas, que se realice en la vía publica, a través de mercados temporales, por personas físicas en Asociaciones o Uniones de Comerciantes"/>
    <s v="Comercio y Espectáculos"/>
    <x v="1"/>
    <s v="Otras Actividades Gubernamentales y de Organismos Internacionales"/>
    <s v="Cualquier persona que relice comercio en algún mercados rodantes que operen dentro del Municipio de San Nicolás de los Garza"/>
    <s v="T-SA-40 Alta de Oferente en Mercados_x000a_T-SA-42 Refrendo de Mercado Rodantes_x000a_S-SA-09 Denuncia de Mercados Rodantes"/>
    <m/>
  </r>
  <r>
    <s v="Reglamento del Sistema Metropolitano de Justicia Cívica del Municipio de San NicoláS de los Garza, Nuevo LeóN"/>
    <x v="1"/>
    <d v="2019-12-06T00:00:00"/>
    <d v="2019-12-07T00:00:00"/>
    <d v="2020-09-16T00:00:00"/>
    <d v="2022-01-11T00:00:00"/>
    <n v="482"/>
    <n v="1.3205479452054794"/>
    <s v="Municipal"/>
    <s v="Promover y regular el ejercicio cívico de las manifestaciones con efectos a terceros, a través de la impartición y administración de la Justicia Cívica, como mecanismo para la prevención social de la violencia y el delito y la preservación de la paz comunitaria en la resolución de los conflictos entre particulares"/>
    <s v="Justicia Cívica"/>
    <x v="3"/>
    <s v="Seguridad Pública y Privada"/>
    <s v="Toda persona que habite o transite en el Municipio de San Nicolas de los Garza. "/>
    <s v="T-SA-20 Audiencia por Alto Volumen"/>
    <m/>
  </r>
  <r>
    <s v="Reglamento de Adquisiciones, Arrendamientos y Prestacion de Servicios para el Gobierno Municipal de San Nicolás de los Garza"/>
    <x v="3"/>
    <d v="2010-08-25T00:00:00"/>
    <d v="2010-08-26T00:00:00"/>
    <d v="2013-01-25T00:00:00"/>
    <d v="2022-01-11T00:00:00"/>
    <n v="3273"/>
    <n v="8.9671232876712335"/>
    <s v="Municipal"/>
    <s v="Regular las operaciones relativas a las adquisiciones, así como a la contratación de arrendamiento de bienes muebles e inmuebles y de prestación de servicios que realice el Gobierno Municipal de San Nicolás de los Garza; así como la contratación de servicios directamente relacionados con los mismos"/>
    <s v="Administración Pública "/>
    <x v="0"/>
    <s v="Servicios de Administración Pública"/>
    <s v="Secretarias, dependencias y unidades administrativas de la Administracion Publica Municipal de San Nicolas de los Garza."/>
    <s v="T-FT-05 Inscripción al Padrón de Proveedores y Prestadores de Servicios_x000a_T-FT-08  Refrendo al Padrón de Proveedores y Prestadores de Servicios"/>
    <m/>
  </r>
  <r>
    <s v="Reglamento de Pensiones y Jubilaciones del Gobierno Municipal de San Nicolás de los Garza"/>
    <x v="3"/>
    <d v="2019-06-26T00:00:00"/>
    <d v="2019-06-27T00:00:00"/>
    <s v="SIN REFORMA "/>
    <d v="2022-01-11T00:00:00"/>
    <n v="929"/>
    <n v="2.5452054794520547"/>
    <s v="Municipal"/>
    <s v="Se encargará de establecer los lineamientos generales para el otorgamiento de pensión a los trabajadores al servicio del Gobierno Municipal de San Nicolás de los Garza, Nuevo León. Se exceptúa del presente Reglamento, al personal cuya naturaleza de su trabajo, se encuentra actualmente en calidad de trabajador inscrito en el régimen del Instituto Mexicano del Seguro Social."/>
    <s v="Administración Pública "/>
    <x v="0"/>
    <s v="Servicios de Administración Pública"/>
    <s v="Trabajadores al servicio del Municipio de SanNicolas de los Garza."/>
    <m/>
    <m/>
  </r>
  <r>
    <s v="Reglamento del Servicio de Carrera de la Policia Preventiva Municipal de San Nicolas de los Garza"/>
    <x v="5"/>
    <d v="2014-09-12T00:00:00"/>
    <d v="2014-09-13T00:00:00"/>
    <s v="SIN REFORMA"/>
    <d v="2022-01-11T00:00:00"/>
    <n v="2677"/>
    <n v="7.3342465753424655"/>
    <s v="Municipal"/>
    <s v="Profesionalizar a los policías preventivos municipales y homologar su carrera, su estructura, su integración y operación para el óptimo cumplimiento de la función de la seguridad pública a cargo del Estado Mexicano"/>
    <s v="Seguridad Pública"/>
    <x v="3"/>
    <s v="Seguridad Pública y Privada"/>
    <s v="Todos los integrantes de las instituciones de Seguridad Pública del Municipio de San Nicolás de los Garza"/>
    <m/>
    <m/>
  </r>
  <r>
    <s v="Reglamento del Consejo Ciudadano de Seguridad Pública Municipal"/>
    <x v="5"/>
    <d v="2019-05-15T00:00:00"/>
    <d v="2019-05-16T00:00:00"/>
    <s v="SIN REFORMA"/>
    <d v="2022-01-11T00:00:00"/>
    <n v="971"/>
    <n v="2.6602739726027398"/>
    <s v="Municipal"/>
    <s v="Creación, estructura, atribuciones, facultades y funcionamiento de los integrantes del Consejo en materia de Seguridad Pública Municipal."/>
    <s v="Seguridad Pública"/>
    <x v="3"/>
    <s v="Seguridad Pública y Privada"/>
    <s v="Todos los integrantes del Consejo Ciudadano de Seguridad Pública Municipal: Presidente Municipal, Secretario de Seguridad Pública Municipal, dos Consejeros Ciudadanos representantes de cada región , Secretario Técnico, un miembro de la Comisión de Seguridad del Ayuntamiento y el Director General de la Fiscalia de la Regional Norte de la Fiscalia General de Justicia del Estado"/>
    <m/>
    <m/>
  </r>
  <r>
    <s v="Reglamento del Observatorio Ciudadano de Seguridad en el Municipio de San Nicolás de los Garza"/>
    <x v="5"/>
    <d v="2008-10-31T00:00:00"/>
    <d v="2008-11-01T00:00:00"/>
    <d v="2010-04-14T00:00:00"/>
    <d v="2022-01-11T00:00:00"/>
    <n v="4290"/>
    <n v="11.753424657534246"/>
    <s v="Municipal"/>
    <s v="Normar la formación, integración, organización y funcionamiento de organismos ciudadanos de participación que contribuyan con la Secretaría de Seguridad de San Nicolás de los Garza, Nuevo León, en la vigilancia ciudadana de la aplicación de la ley, así como, en el cumplimiento y generación de la planeación municipal del desarrollo y de la programación anual de obras y servicios en materia de Seguridad Municipal"/>
    <s v="Seguridad Pública"/>
    <x v="3"/>
    <s v="Seguridad Pública y Privada"/>
    <s v="Los Comites Comunitarios en materia de Seguridad Pública y el Observatorio Ciudadano de la Secretaria de Seguridad"/>
    <m/>
    <m/>
  </r>
  <r>
    <s v="Reglamento Interno de la Secretaría de Seguridad del Municipio de San Nicolás de los Garza"/>
    <x v="5"/>
    <d v="2010-04-14T00:00:00"/>
    <d v="2010-04-14T00:00:00"/>
    <d v="2016-02-10T00:00:00"/>
    <d v="2022-01-11T00:00:00"/>
    <n v="2162"/>
    <n v="5.9232876712328766"/>
    <s v="Municipal"/>
    <s v="Establecer las bases de la formación, organización, estructura y funcionamiento de la Policía Preventiva, el esquema de la Policía Metropolitana, la sistematización de la información, los procesos de evaluación, el régimen laboral, la seguridad de los servidores públicos y los comités comunitarios, el órgano competente para resolver los conflictos que se presenten entre el personal adscrito y la autoridad municipal, el procedimiento a seguir y los recursos procedentes dentro del sistema de seguridad municipal."/>
    <s v="Seguridad Pública"/>
    <x v="3"/>
    <s v="Seguridad Pública y Privada"/>
    <s v="Todos los miembros de la Secretaria de Seguridad del Municipio de San Nicolas de los Garza"/>
    <m/>
    <m/>
  </r>
  <r>
    <s v="Reglamento para la Atención Integral a Víctimas de Ilícitos Cometidos en el Territorio de San Nicolás de los Garza"/>
    <x v="5"/>
    <d v="2008-10-31T00:00:00"/>
    <d v="2008-11-01T00:00:00"/>
    <s v="SIN REFORMA"/>
    <d v="2022-01-11T00:00:00"/>
    <n v="4819"/>
    <n v="13.202739726027398"/>
    <s v="Municipal"/>
    <s v="Que el Ayuntamiento de San Nicolás de los Garza, Nuevo León, a través de su Administración Pública Municipal, brinde en beneficio de sus habitantes y avecindados, un servicio de atención integral en caso de resultar estos ser víctima de alguna ilicitud."/>
    <s v="Seguridad Pública"/>
    <x v="3"/>
    <s v="Seguridad Pública y Privada"/>
    <s v="El Presidente Municipal del Ayuntamiento de San Nicolas de los Garza, el Director del Centro de Atencion Integral a victimas de los ilicitos en san nicolas, el Secretario del Ayuntamiento de San Nicolas, el Secretario Técnico de la Administracion Pública Municipal de San Nicolás, el Director General de Salud de la Administracion Pública Municipal de San Nicolas"/>
    <m/>
    <m/>
  </r>
  <r>
    <s v="Reglamento de Rastros del Municipio de San Nicolás de los Garza"/>
    <x v="6"/>
    <d v="1991-11-27T00:00:00"/>
    <d v="1991-11-28T00:00:00"/>
    <d v="1992-09-14T00:00:00"/>
    <d v="2022-01-11T00:00:00"/>
    <n v="10711"/>
    <n v="29.345205479452055"/>
    <s v="Municipal"/>
    <s v="Normar la organización y funcionamiento de los serIvios generales que prestan los Rastros de Somovientes, Aves y actividades conexas que integran el suministro de carnes del Municipio"/>
    <s v="Comercio y Espectáculos"/>
    <x v="1"/>
    <s v="Otras Actividades Gubernamentales y de Organismos Internacionales"/>
    <s v="Las personas físicas o empresas que utilicen el sistema de_x000a_Rastros dentro del Municipio de San Nicolás de los Garza"/>
    <m/>
    <s v="Art 58"/>
  </r>
  <r>
    <s v="Reglamento del Servicio de Limpieza Municipal de San Nicolás de los Garza"/>
    <x v="6"/>
    <d v="2002-10-14T00:00:00"/>
    <d v="2002-10-15T00:00:00"/>
    <d v="2020-01-10T00:00:00"/>
    <d v="2022-01-11T00:00:00"/>
    <n v="732"/>
    <n v="2.0054794520547947"/>
    <s v="Municipal"/>
    <s v="La regulación del Servicio Público de Limpia por parte de la Autoridad Municipal y observancia del mismo por parte de los habitantes y transeúntes del Municipio. Tendientes a mantener la limpieza y a prevenir y controlar la contaminación y condiciones de insalubridad que pudiese generarse.regular las condiciones y características de limpieza y seguridad, que deben de tener los lotes baldíos como los lotes con construcción, casas habitación, edificios habitacionales, de oficinas o comerciales, estacionamientos públicos, privados, locales comerciales o cualesquiera otras estructuras que se encuentren abandonados, para la conservación de los mismos y evitar molestias con los vecinos por cuestiones de inseguridad e insalubridad que se genera en ellos."/>
    <s v="Servicios Públicos"/>
    <x v="4"/>
    <s v="Otras Actividades Gubernamentales y de Organismos Internacionales"/>
    <s v="Autoridad Municipal, habitantes y transeúntes del Municipio de San Nicolás de los Garza"/>
    <m/>
    <s v="Art 3"/>
  </r>
  <r>
    <s v="Reglamento de Panteones del Municipio de San Nicolás de los Garza"/>
    <x v="6"/>
    <d v="1996-09-06T00:00:00"/>
    <d v="1996-09-06T00:00:00"/>
    <d v="2002-07-15T00:00:00"/>
    <d v="2022-01-11T00:00:00"/>
    <n v="7120"/>
    <n v="19.506849315068493"/>
    <s v="Municipal"/>
    <s v="Regular el establecimiento, funcionamiento, conservación y vigilancia de los panteones"/>
    <s v="Servicios Públicos"/>
    <x v="5"/>
    <s v="Servicios Funerarios y de Inhumación"/>
    <s v="Todos aquellos que realicen actividades relacionadas con_x000a_el servicio público de pantenones"/>
    <s v="T-SA-30 Título a Perpetuidad de Panteón_x000a_T-SP-01 Servicio de Re inhumación de Restos Áridos en el Panteón Municipal _x000a_T-SP-02 Permiso para Construir Gavetas en el Panteón Municipal_x000a_T-SP-03 Cambio de Arrendatario de Lote en el Panteón Municipal_x000a_T-SP-04 Servicio de Inhumación de Cadáveres, Restos Humanos y Cenizas en el Panteón Municipal_x000a_T-SP-05 Servicio de Exhumación de Restos Áridos en el Panteón Municipal_x000a_T-SP-07 Permiso para Colocar Monumento, Lapidón, Cercos de Concreto, Grabar Letras o Pulir Monumento_x000a_T-SP-08 Refrendo de Arrendamiento de Lote en el Panteón Municipal_x000a_T-SP-09 Mantenimiento de Lote del Panteón Municipal_x000a_S-SP-91 Limpieza del Panteón Municipal_x000a_"/>
    <s v="Art 15"/>
  </r>
  <r>
    <s v="Reglamento de Desarrollo Urbano Sustentable de San Nicolas de los Garza"/>
    <x v="7"/>
    <d v="2013-11-18T00:00:00"/>
    <d v="2013-11-19T00:00:00"/>
    <d v="2020-01-10T00:00:00"/>
    <d v="2022-01-11T00:00:00"/>
    <n v="732"/>
    <n v="2.0054794520547947"/>
    <s v="Municipal"/>
    <s v="Establecer el conjunto de normas, disposiciones, lineamientos urbanísticos y medidas conforme a las cuales la administración pública ejercerá sus atribuciones en materia de desarrollo urbano dentro del Municipio, con objeto de mantener, mejorar y restaurar el equilibrio de los propios asentamientos humanos con la naturaleza, a fin de propiciar una mejor calidad de vida de la población. "/>
    <s v="Desarrollo Urbano"/>
    <x v="1"/>
    <s v="Otras Actividades Gubernamentales y de Organismos Internacionales"/>
    <s v="Personas físicas y morales, que realicen cualquier actividad de desarrollo urbano en el territorio municipal, sea el uso del suelo, proyecto, construcción, desarrollo y servicio en propiedad pública o privada, así como el uso de la vía pública."/>
    <s v="T-OP-01 Autorización del proyecto urbanístico y/o modificación_x000a_T-OP-02 Factibilidad de urbanización y lineamientos generales de diseño urbano_x000a_T-OP-03 Régimen en condominio_x000a_T-OP-04 Sistema de Apertura Rápida de Empresas_x000a_T-OP-05 Obra Terminada de construcción_x000a_T-OP-06 Resello de Planos_x000a_T-OP-07 Trámite de Barda mayor de 2.00 ml de altura_x000a_T-OP-08 Licencia de uso de suelo o su modificación_x000a_T-OP-09 Factibilidad de Uso de Suelo y Fijación de lineamientos generales de diseño arquitectónico_x000a_T-OP-11 Licencia de construcción (obra nueva, ampliación, regularización o modificación de proyecto)_x000a_T-OP-12 Trámite de Número Oficial y/o Alineamiento Vial_x000a_T-OP-13 Prórroga de la Licencia de Construcción._x000a_T-OP-14 Subdivisión, Fusión y Relotificación_x000a_T-OP-17 Licencia de Uso de Edificación o su modificación_x000a_T-OP-17 Licencia de construcción de casa habitación unifamiliar ( obra nueva, ampliación, Modificación de proyecto, Cambio de Losa)_x000a_T-OP-18 Licencia de Demolición_x000a_T-OP-19 Autorización de Ventas_x000a_T-OP-20 Autorización del proyecto de rasantes_x000a_T-OP-21 Autorización del proyecto Ejecutivo y/o modificación_x000a_T-OP-22 Constancia de Terminación de obras en Condominio y liberación de garantías_x000a_T-OP-23 Prórroga para terminación de obras en condominio y reducción de garantías_x000a_T-OP-24 Prórroga, reducción de garantías y/o sustitución de garantías_x000a_T-OP-25 Terminación de obras, liberación de garantías y Municipalización_x000a__x000a__x000a_"/>
    <s v="Art 297"/>
  </r>
  <r>
    <s v="Reglamento de Nomenclatura del Municipio de San Nicolás de los Garza"/>
    <x v="7"/>
    <d v="1993-11-19T00:00:00"/>
    <d v="1993-11-20T00:00:00"/>
    <d v="2014-04-07T00:00:00"/>
    <d v="2022-01-11T00:00:00"/>
    <n v="2836"/>
    <n v="7.7698630136986298"/>
    <s v="Municipal"/>
    <s v="Establecer los principios que deben observarse en materia de nomenclatura; el procedimiento a seguir; la forma de participación ciudadana, los medios de impugnación y definir la competencia de las Autoridades involucradas"/>
    <s v="Servicios Públicos"/>
    <x v="1"/>
    <s v="Otras Actividades Gubernamentales y de Organismos Internacionales"/>
    <s v="Consejo de Participación Ciudadana en materia de_x000a_Nomenclatura Vías publicas, áreas verdes, monumentos, edificios y cualquier otro bien de dominio público Municipal. _x000a_"/>
    <s v="S-SP-19 Instalación de Nomenclatura_x000a_"/>
    <m/>
  </r>
  <r>
    <s v="Reglamento de Protección al Medio Ambiente del Municipio de San Nicolás de los Garza"/>
    <x v="4"/>
    <d v="2008-10-20T00:00:00"/>
    <d v="2008-10-21T00:00:00"/>
    <d v="2012-12-12T00:00:00"/>
    <d v="2022-01-11T00:00:00"/>
    <n v="3317"/>
    <n v="9.087671232876712"/>
    <s v="Municipal"/>
    <s v="Establecer las normas para la conservación, protección, restauración, preservación y regeneración del ambiente, así como para el control, la corrección y prevención de los procesos con riesgo de deterioro ambiental."/>
    <s v="Medio Ambiente"/>
    <x v="4"/>
    <s v="Otras Actividades Gubernamentales y de Organismos Internacionales"/>
    <s v="Comisión de Protección al Ambiente, habitantes y usuarios del Municipio de San Nicolás de los Garza"/>
    <s v="T-OP-10 Permiso de Desmonte_x000a_T-OP-15 Permiso de Tala, Poda o Trasplante de árbol_x000a__x000a_"/>
    <s v="Art 112"/>
  </r>
  <r>
    <s v="Reglamento del Consejo Ciudadano de Obra Pública del Municipio de San Nicolás de los Garza"/>
    <x v="7"/>
    <d v="2007-12-19T00:00:00"/>
    <d v="2007-12-20T00:00:00"/>
    <d v="2011-08-08T00:00:00"/>
    <d v="2022-01-11T00:00:00"/>
    <n v="3809"/>
    <n v="10.435616438356165"/>
    <s v="Municipal"/>
    <s v="Normar la participación y funcionamiento del Consejo Ciudadano de Obra Pública del Municipio de San Nicolás de los Garza, Nuevo León, estableciendo las bases de su respectiva organización interna."/>
    <s v="Obra Pública"/>
    <x v="1"/>
    <s v="Otras Actividades Gubernamentales y de Organismos Internacionales"/>
    <s v="Consejo Ciudadano de Obra Pública del Municipio de San Nicolás de los Garza"/>
    <m/>
    <m/>
  </r>
  <r>
    <s v="Reglamento para la Compra, Venta o Comercialización de Metales en el Municipio de San Nicolás de los Garza"/>
    <x v="1"/>
    <d v="2008-12-03T00:00:00"/>
    <d v="2008-12-04T00:00:00"/>
    <d v="2012-12-12T00:00:00"/>
    <d v="2022-01-11T00:00:00"/>
    <n v="3317"/>
    <n v="9.087671232876712"/>
    <s v="Municipal"/>
    <s v="Regular la actividad de las empresas, negociaciones, establecimientos y personas que se dediquen a la compra, venta o comercialización de metales en el Municipio de San Nicolás de los Garza, Nuevo León."/>
    <s v="Comercio y Espectáculos"/>
    <x v="1"/>
    <s v="Otras Actividades Gubernamentales y de Organismos Internacionales"/>
    <s v="Personas que desempeñen la actividad de compra, venta o_x000a_comercialización de metales en el Municipio de San Nicolás de los Garza"/>
    <m/>
    <s v="Art 7"/>
  </r>
  <r>
    <s v="Reglamento para la Participación Ciudadana en la Elaboración de los Planes de Desarrollo Urbano del Municipio de San Nicolás de los Garza"/>
    <x v="7"/>
    <d v="1993-08-09T00:00:00"/>
    <d v="1993-08-10T00:00:00"/>
    <s v="SIN REFORMA"/>
    <d v="2022-01-11T00:00:00"/>
    <n v="10381"/>
    <n v="28.44109589041096"/>
    <s v="Municipal"/>
    <s v="Regir la participación de la comunidad de San Nicolás de los Garza, N. L. en la elaboración de los Planes de Desarrollo Urbano del Municipio.  La comunidad de la Ciudad de San Nicolás de los Garza N. L., tendrá derecho a participar, aportando sugerencias en lo general, y en lo particular, en la elaboración de los Planes y Proyectos de Desarrollo Urbano del Municipio."/>
    <s v="Desarrollo Urbano"/>
    <x v="1"/>
    <s v="Otras Actividades Gubernamentales y de Organismos Internacionales"/>
    <s v="La comunidad de la Ciudad de San Nicolás de los Garza N. L"/>
    <m/>
    <m/>
  </r>
  <r>
    <s v="Reglamento para las Construcciones en el Municipio de San Nicolás de los Garza"/>
    <x v="7"/>
    <d v="1998-10-09T00:00:00"/>
    <d v="1998-10-10T00:00:00"/>
    <d v="2020-01-10T00:00:00"/>
    <d v="2022-01-11T00:00:00"/>
    <n v="732"/>
    <n v="2.0054794520547947"/>
    <s v="Municipal"/>
    <s v="Vigilar que las construcciones que se pretendan, o se lleven a cabo, en el Municipio de San Nicolás de los Garza, N. L., cumplan con sus objetivos en beneficio de los Propietarios y de los usuarios, de conformidad con las disposiciones para la construcción, instalación, modificación ampliación, conservación, reparación y demolición de edificaciones públicas o privadas._x000a_"/>
    <s v="Desarrollo Urbano"/>
    <x v="1"/>
    <s v="Otras Actividades Gubernamentales y de Organismos Internacionales"/>
    <s v="Propietarios y usuarios que realicen construcción, instalación, modificación ampliación, conservación, reparación y demolición de edificaciones públicas o privadas. "/>
    <s v="T-OP-01 Autorización del proyecto urbanístico y/o modificación_x000a_T-OP-02 Factibilidad de urbanización y lineamientos generales de diseño urbano_x000a_T-OP-03 Régimen en condominio_x000a_T-OP-04 Sistema de Apertura Rápida de Empresas_x000a_T-OP-05 Obra Terminada de construcción_x000a_T-OP-06 Resello de Planos_x000a_T-OP-07 Trámite de Barda mayor de 2.00 ml de altura_x000a_T-OP-08 Licencia de uso de suelo o su modificación_x000a_T-OP-09 Factibilidad de Uso de Suelo y Fijación de lineamientos generales de diseño arquitectónico_x000a_T-OP-11 Licencia de construcción (obra nueva, ampliación, regularización o modificación de proyecto)_x000a_T-OP-12 Trámite de Número Oficial y/o Alineamiento Vial_x000a_T-OP-13 Prórroga de la Licencia de Construcción._x000a_T-OP-14 Subdivisión, Fusión y Relotificación_x000a_T-OP-17 Licencia de Uso de Edificación o su modificación_x000a_T-OP-17 Licencia de construcción de casa habitación unifamiliar ( obra nueva, ampliación, Modificación de proyecto, Cambio de Losa)_x000a_T-OP-18 Licencia de Demolición_x000a_T-OP-19 Autorización de Ventas_x000a_T-OP-20 Autorización del proyecto de rasantes_x000a_T-OP-21 Autorización del proyecto Ejecutivo y/o modificación_x000a_T-OP-22 Constancia de Terminación de obras en Condominio y liberación de garantías_x000a_T-OP-23 Prórroga para terminación de obras en condominio y reducción de garantías_x000a_T-OP-24 Prórroga, reducción de garantías y/o sustitución de garantías_x000a_T-OP-25 Terminación de obras, liberación de garantías y Municipalización_x000a_"/>
    <s v="Art 108"/>
  </r>
  <r>
    <s v="Reglamento para la Construcción y Protección de Aceras del Municipio de San Nicolás de los Garza"/>
    <x v="7"/>
    <d v="2020-10-22T00:00:00"/>
    <d v="2020-10-27T00:00:00"/>
    <s v="SIN REFORMA"/>
    <d v="2022-01-11T00:00:00"/>
    <n v="441"/>
    <n v="1.2082191780821918"/>
    <s v="Municipal"/>
    <s v="Reconocimiento, la dignificación del espacio público destinado a la movilidad peatonal, así como delimitar las áreas de circulación peatonal y regular su construcción, diseño y protección de las aceras. "/>
    <s v="Desarrollo Urbano"/>
    <x v="1"/>
    <s v="Otras Actividades Gubernamentales y de Organismos Internacionales"/>
    <s v="a) Peatones, en especial personas con discapacidad y personas de movilidad limitada;_x000a_b) Ciclistas; _x000a_c) Usuarios del servicio de transporte colectivo público y privado; _x000a_d) Prestadores del servicio de transporte colectivo público y privado; _x000a_e) Prestadores del servicio de transporte de carga y distribución de mercancías; _x000a_f) Usuarios de transporte particular automotor. _x000a_Habitantes en general"/>
    <s v="S-SA-10 Denuncia de Obstrucción de Banquetas_x000a_S-SP-140 Reparación de Banqueta"/>
    <s v="Art 63"/>
  </r>
  <r>
    <s v="Reglamento de Huertos Comunitarios en el Municipio de San Nicolás de los Garza"/>
    <x v="4"/>
    <d v="2019-12-06T00:00:00"/>
    <d v="2019-12-07T00:00:00"/>
    <s v="SIN REFORMA"/>
    <d v="2022-01-11T00:00:00"/>
    <n v="766"/>
    <n v="2.0986301369863014"/>
    <s v="Municipal"/>
    <s v="Establecer los conceptos, principios, procedimientos y herramientas para la creación, mantenimiento y explotación de huertos comunitarios en el Municipio de San Nicolás de los Garza, Nuevo León."/>
    <s v="Medio Ambiente"/>
    <x v="4"/>
    <s v="Otras Actividades Gubernamentales y de Organismos Internacionales"/>
    <s v="Los habitantes del Municipio de San Nicolás de los Garza, Nuevo_x000a_León, que sean beneficiarios de algún proyecto para desarrollar huertos comunitarios"/>
    <s v="S-DH-07 Información de Huertos Comunitarios"/>
    <m/>
  </r>
  <r>
    <s v="Reglamento de Valores y Cultura de la Legalidad del Municipio de San Nicolás de los Garza, Nuevo León"/>
    <x v="1"/>
    <d v="2008-11-19T00:00:00"/>
    <d v="2008-11-20T00:00:00"/>
    <s v="SIN REFORMA"/>
    <d v="2022-01-11T00:00:00"/>
    <n v="4800"/>
    <n v="13.150684931506849"/>
    <s v="Municipal"/>
    <s v="Establecer los mecanismos y lineamientos conducentes a fomentar y promover el arraigo de los valores trascendentes de los nicolaítas, así como la promoción de una cultura de legalidad, a fin de que se fortalezcan y respeten las reglas de convivencia armónica en el municipio de San Nicolás de los Garza, Nuevo León."/>
    <s v="Valores"/>
    <x v="0"/>
    <s v="Servicios de Administración Pública"/>
    <s v="Consejo Ciudadano de Promoción de Valores y Cultura de la_x000a_Legalidad y habitantes del Municipio de San Nicolás de los Garza"/>
    <m/>
    <m/>
  </r>
  <r>
    <s v="Reglamento del Consejo Municipal de Juventud Nicolaíta de San Nicolás de los Garza"/>
    <x v="8"/>
    <d v="2019-06-26T00:00:00"/>
    <d v="2019-06-27T00:00:00"/>
    <s v="SIN REFORMA"/>
    <d v="2022-01-11T00:00:00"/>
    <n v="929"/>
    <n v="2.5452054794520547"/>
    <s v="Municipal"/>
    <s v="Regular la integración, organización y funcionamiento del Consejo Municipal de la Juventud de San Nicolás de los Garza conforme a lo establecido en el artículo 40, fracciones I y III y apartado B) del Reglamento Orgánico del Gobierno Municipal de San Nicolás de los Garza, Nuevo León."/>
    <s v="Juventud"/>
    <x v="6"/>
    <s v="Servicios de Cuidado, Alimentación y Orientación No Esenciales"/>
    <s v="Consejo Municipal de la Juventud de San Nicolás de los Garza"/>
    <m/>
    <m/>
  </r>
  <r>
    <s v="Reglamento de Proteccion y Bienestar Animal para la Sustentabilidad en San Nicolas de los Garza"/>
    <x v="8"/>
    <d v="2020-12-21T00:00:00"/>
    <d v="2020-12-22T00:00:00"/>
    <s v="SIN REFORMA"/>
    <d v="2022-01-11T00:00:00"/>
    <n v="385"/>
    <n v="1.0547945205479452"/>
    <s v="Municipal"/>
    <s v="Garantizar el bienestar y la protección integral y efectiva de los animales que se encuentren dentro del territorio del municipio de San Nicolás de los Garza, Nuevo León, en términos de lo dispuesto por los artículos 115 fracción II de la Constitución Política de los Estados Unidos Mexicanos, 130 de la Constitución Política del Estado Libre y Soberano de Nuevo León, 33 fracción I incisos b y p, 222, 223, 224 y 225 de la Ley de Gobierno Municipal para el estado de Nuevo León, 14 fracción III de la Ley de Protección y Bienestar Animal para la Sustentabilidad del Estado de Nuevo León"/>
    <s v="Bienestar Animal"/>
    <x v="0"/>
    <s v="Servicios de Administración Pública"/>
    <s v="Propietarios, poseedores o encargados de animales que se encuentran o transiten en el Municipio._x000a_"/>
    <m/>
    <m/>
  </r>
  <r>
    <s v="Reglamento de Delegados Municipales del Municipio de San Nicolás de los Garza"/>
    <x v="9"/>
    <d v="2004-03-10T00:00:00"/>
    <d v="2004-03-11T00:00:00"/>
    <d v="2011-09-14T00:00:00"/>
    <d v="2022-01-11T00:00:00"/>
    <n v="3772"/>
    <n v="10.334246575342465"/>
    <s v="Municipal"/>
    <s v="Regula las actividades, facultades y obligaciones de los Delegados Municipales, asimismo establece las normas para el nombramiento, suspensión y revocación de dichos cargos"/>
    <s v="Delegados Municipales"/>
    <x v="0"/>
    <s v="Servicios de Administración Pública"/>
    <s v="Delegados Municipales de San Nicolás de los Garza"/>
    <m/>
    <m/>
  </r>
  <r>
    <s v="Reglamento de los Comités de Desarrollo de la Comunidad del Municipio de San Nicolás de los Garza"/>
    <x v="9"/>
    <d v="2001-12-03T00:00:00"/>
    <d v="2001-12-04T00:00:00"/>
    <d v="2013-12-16T00:00:00"/>
    <d v="2022-01-11T00:00:00"/>
    <n v="2948"/>
    <n v="8.0767123287671225"/>
    <s v="Municipal"/>
    <s v="Regular la integración, organización y funcionamiento de los Comités de Desarrollo de la Comunidad los cuales se dividirán en el Comité del PAC y en el Comité de Seguridad Social en el Municipio de San Nicolás de los Garza del Estado de Nuevo León, entendiéndose por PAC para efectos secundarios como Programa de Acción Comunitaria."/>
    <s v="Comités de Desarrollo"/>
    <x v="0"/>
    <s v="Servicios de Administración Pública"/>
    <s v="Comités de Desarrollo de la Comunidad de San Nicolás de los Garza"/>
    <m/>
    <m/>
  </r>
  <r>
    <s v="Reglamento de Estacionamientos Públicos del Municipio de San Nicolás de los Garza"/>
    <x v="10"/>
    <d v="2019-11-04T00:00:00"/>
    <d v="2019-11-19T00:00:00"/>
    <s v="SIN REFORMA"/>
    <d v="2022-01-11T00:00:00"/>
    <n v="784"/>
    <n v="2.1479452054794521"/>
    <s v="Municipal"/>
    <s v="Norman la apertura, el servicio y el fomento a la construcción de los estacionamientos públicos en el municipio de San Nicolás de los Garza, Nuevo León. El servicio al público de estacionamiento consiste en la recepción, guarda, protección y devolución de los vehículos en los lugares autorizados, pudiendo prestarse por hora, día o mes, a cambio del pago que señale la tarifa autorizada."/>
    <s v="Estacionamiento Públicos"/>
    <x v="0"/>
    <s v="Servicios de Administración Pública"/>
    <s v="Personas físicas o morales, privadas o públicas que presten  servicio al público de estacionamiento de vehículos en el mucipio de San Nicolás de los Garza"/>
    <s v="T-SM-01 Cancelación Estacionamiento Exclusivo_x000a_T-SM-05 Permiso de Estacionamiento Exclusivo Comercial_x000a_T-SM-06 Permiso de Estacionamiento Exclusivo Discapacidad_x000a_T-SM-07 Permiso de Estacionamiento Exclusivo Residencial_x000a_T-SM-08 Permiso de Estacionamiento Exclusivo Sitio_x000a_"/>
    <s v="Art 27, 28"/>
  </r>
  <r>
    <s v="Reglamento de Tránsito y Vialidad del Municipio de San Nicolás de los Garza"/>
    <x v="10"/>
    <d v="2016-10-28T00:00:00"/>
    <d v="2017-01-01T00:00:00"/>
    <d v="2017-10-25T00:00:00"/>
    <d v="2022-01-11T00:00:00"/>
    <n v="1539"/>
    <n v="4.2164383561643834"/>
    <s v="Municipal"/>
    <s v="Regular la circulación de peatones y vehículos en la vía pública, así como la Seguridad Vial en el Municipio de San Nicolás de los Garza, Nuevo León."/>
    <s v="Tránsito y Movilidad"/>
    <x v="0"/>
    <s v="Servicios de Administración Pública"/>
    <s v="Peatones, conductores, pasajeros y propietarios de cualquier tipo de vehículo matriculado en el país o el extranjero y que circule en el territorio del Municipio de San Nicolás de los Garza"/>
    <s v="T-SM-02 Aclaración de Infracciones de Tránsito_x000a_T-SM-03 Devolución de Licencia de Conducir Suspendida_x000a_T-SM-04 Liberación de Vehículo por Infracción_x000a_T-SM-09 Permiso para Circular con Exceso de Dimensiones_x000a_T-SM-10 Permiso para Circular con Exceso de Dimensiones por Calles y Avenidas_x000a_T-SM-11 Permiso para Circular Vehículos de Transporte de Carga Pesada_x000a_T-SM-12 Permiso para Limitación Temporal de Carril_x000a_T-SM-13 Permiso para Obstrucción de Carril con Apoyo Operativo Vial_x000a_T-SM-14 Permiso para Realizar Maniobras de Carga y Descarga_x000a_T-SM-15 Permiso para Realizar Maniobras de Carga y Descarga con Apoyo Operativo_x000a_T-SM-17 Registro de Acceso a Empresas_x000a_T-SM-17 Registro de Escuelas e Instructores de Manejo_x000a_T-SM-18 Solicitud de Apoyo Operativo Vial_x000a_T-SM-19 Autorización Municipal de Licencia de Conducir (mayores de edad) por PRIMERA VEZ_x000a_T-SM-20 Autorización Municipal de Licencia de Conducir (menores de edad) por PRIMERA VEZ_x000a_T-SM-21 Solicitud para Pláticas de Educación y Cultura Vial_x000a_T-SM-22 Liberación Daños Patrimoniales_x000a_T-SM-23 Permiso de Cierre de Calle para Evento_x000a_T-SM-24 Recurso de Inconformidad_x000a_S-SM-01 Abrir O Cerrar Un Retorno_x000a_S-SM-02 Abrir O Cerrar Una Calle O Andador_x000a_S-SM-03 Cambio De Circulación A Doble Sentido_x000a_S-SM-04 Cambio De Circulación A Un Solo Sentido (Par Vial)_x000a_S-SM-05 Denuncia De Exceso De Tráfico Vehicular_x000a_S-SM-06 Denuncia De Obstáculos En Vía Pública (Calle)_x000a_S-SM-07 Denuncia De Vehículos Abandonados_x000a_S-SM-08 Denuncia De Vehículos Mal Estacionados_x000a_S-SM-09 Denuncia Por Exceso De Velocidad_x000a_S-SM-10 Factibilidad De Instalación De Nuevos Señalamientos_x000a_S-SM-11 Instalación De Boyas En Ochavos_x000a_S-SM-12 Instalación De Semáforos_x000a_S-SM-13 Factibilidad Para La Reposición De Bordos_x000a_S-SM-14 Falla De Semáforos_x000a_S-SM-15 Falta De Agente De Transito_x000a_S-SM-17 Habilitar A La Circulación Una Calle_x000a_S-SM-17 Información Y/O Aclaración De Servicios Varios_x000a_S-SM-18 Inspección De Agentes De Tránsito De Crucero_x000a_S-SM-19 Inspección De Sitio De Autos_x000a_S-SM-20 Factibilidad De Pintura Cruces Peatonales A Nivel (Franja Peatonal)_x000a_S-SM-21 Reposición De Señalamientos Robados O Dañados_x000a_S-SM-22 Retiro De Señalamientos_x000a_S-SM-23 Revisión De Señalamientos Existentes_x000a_S-SM-24 Factibilidad Para Instalar Tubos De Contención_x000a_"/>
    <m/>
  </r>
  <r>
    <s v="Reglamento Interior de la Secretaría de Movilidad de San Nicolás de los Garza"/>
    <x v="10"/>
    <d v="2019-10-02T00:00:00"/>
    <d v="2019-10-02T00:00:00"/>
    <s v="SIN REFORMA"/>
    <d v="2022-01-11T00:00:00"/>
    <n v="832"/>
    <n v="2.2794520547945205"/>
    <s v="Municipal"/>
    <s v="Establecer las bases de la formación, organización, estructura y funcionamiento de la Policía de Tránsito, la sistematización de la información, los procesos de evaluación, el régimen laboral, la seguridad de los servidores públicos, el órgano competente para resolver los conflictos que se presenten entre el personal adscrito y la autoridad municipal, el procedimiento a seguir y los recursos procedentes dentro del sistema de seguridad municipal."/>
    <s v="Tránsito y Movilidad"/>
    <x v="0"/>
    <s v="Servicios de Administración Pública"/>
    <s v="Todos los miembros de la Secretaria de Movilidad del Municipio de San Nicolas de los Garza"/>
    <m/>
    <m/>
  </r>
  <r>
    <s v="Reglamento de Entrega-Recepción para el Gobierno Municipal de San Nicolás de los Garza"/>
    <x v="2"/>
    <d v="2016-08-16T00:00:00"/>
    <d v="2016-08-17T00:00:00"/>
    <d v="2019-11-27T00:00:00"/>
    <d v="2022-01-11T00:00:00"/>
    <n v="776"/>
    <n v="2.1260273972602741"/>
    <s v="Municipal"/>
    <s v="Fijar las normas generales para la Entrega-Recepción de los asuntos y recursos de la Administración Pública Municipal de San Nicolás de los Garza, al concluir el ejercicio constitucional del Ayuntamiento, y establecer la obligación de que, los titulares de las Secretarías, Direcciones Generales y Direcciones de Área de la Administración Pública Municipal y sus Organismos Descentralizados, rindan al separarse de su empleo, cargo o comisión un informe por escrito, digital o electrónico de los asuntos de su competencia y entreguen formalmente el detalle de los recursos financieros, humanos y materiales, asuntos jurídicos, obras y programas, según el caso, que tengan asignados para el ejercicio de sus atribuciones a quienes los sustituyan legalmente en sus funciones_x000a_"/>
    <s v="Administración Pública "/>
    <x v="0"/>
    <s v="Servicios de Administración Pública"/>
    <s v="Secretarias, dependencias y unidades administrativas de la Administracion Publica Municipal de San Nicolas de los Garza."/>
    <m/>
    <m/>
  </r>
  <r>
    <s v="Reglamento de Protección para los No Fumadores del Municipio de San Nicolás de los Garza"/>
    <x v="11"/>
    <d v="2005-05-18T00:00:00"/>
    <d v="2005-05-19T00:00:00"/>
    <s v="SIN REFORMA"/>
    <d v="2022-01-11T00:00:00"/>
    <n v="6081"/>
    <n v="16.660273972602738"/>
    <s v="Municipal"/>
    <s v="Proteger la salud de las personas no fumadoras de los daños que causa inhalar involuntariamente el humo del tabaco en los sitios señalados en el presente Reglamento"/>
    <s v="No Fumadores"/>
    <x v="0"/>
    <s v="Servicios de Administración Pública"/>
    <s v="Fumadores del Municipio de San Nicolás de los Garza"/>
    <m/>
    <s v="Art 22, 23, 24, 25, 26, 27"/>
  </r>
  <r>
    <s v="Reglamento del Comité Municipal contra las Adicciones del Municipio de San Nicolás de los Garza"/>
    <x v="11"/>
    <d v="2008-03-07T00:00:00"/>
    <d v="2008-03-08T00:00:00"/>
    <s v="SIN REFORMA"/>
    <d v="2022-01-11T00:00:00"/>
    <n v="5057"/>
    <n v="13.854794520547944"/>
    <s v="Municipal"/>
    <s v="La creación, estructura, atribuciones y funcionamiento del Comité Municipal contra las adicciones, propiciando la coordinación permanente y efectiva entre las instituciones y organismos públicos, privados y sociales, que llevan a cabo acciones orientadas a prevenir, atender, rehabilitar e investigar el fenómeno de las adicciones, coadyuvando en la solución de la problemática social y de salud derivada del consumo de sustancias adictivas, para elevar la calidad de vida en el Municipio."/>
    <s v="Adicciones"/>
    <x v="7"/>
    <s v="Servicios de Cuidado, Alimentación y Orientación No Esenciales"/>
    <s v="Comité Municipal contra las Adicciones del Municipio de San Nicolás de los Garza"/>
    <m/>
    <m/>
  </r>
  <r>
    <s v="Reglamento Orgánico del Consejo Consultivo Municipal para la Integración y Desarrollo de Personas con Capacidad Diferenciada"/>
    <x v="12"/>
    <d v="2002-10-23T00:00:00"/>
    <d v="2002-10-24T00:00:00"/>
    <d v="2004-04-21T00:00:00"/>
    <d v="2022-01-11T00:00:00"/>
    <n v="6474"/>
    <n v="17.736986301369864"/>
    <s v="Municipal"/>
    <s v="Regulará la creación, estructura, funciones y responsabilidades de los integrantes del Consejo Consultivo Municipal como organismo encargado de proponer, promover y sumar esfuerzos encaminados al desarrollo de las acciones entre los sectores públicos, social y privado, tendientes a otorgar la Atención Integral a las Personas con capacidad diferenciada a fin de garantizar el pleno respeto y ejercicio de sus derechos humanos, políticos y sociales."/>
    <s v="Capacidad Diferenciada"/>
    <x v="7"/>
    <s v="Servicios de Cuidado, Alimentación y Orientación No Esenciales"/>
    <s v="Consejo Consultivo Municipal para la Integración y Desarrollo de Personas con Capacidad Diferenciada"/>
    <m/>
    <m/>
  </r>
  <r>
    <s v="Reglamento para la Integración y Desarrollo de Personas con Capacidad Diferenciada"/>
    <x v="12"/>
    <d v="2005-07-13T00:00:00"/>
    <d v="2005-07-14T00:00:00"/>
    <d v="2012-12-12T00:00:00"/>
    <d v="2022-01-11T00:00:00"/>
    <n v="3317"/>
    <n v="9.087671232876712"/>
    <s v="Municipal"/>
    <s v="Establecer las medidas y acciones que se llevarán a cabo en el Municipio de San Nicolás de los Garza, para contribuir al desarrollo de las personas con capacidad diferenciada, y para lograr que las mismas gocen de igualdad de oportunidades; así como determinar las facilidades que se les proporcionarán a efecto de apoyar su integración y desarrollo en la vida social"/>
    <s v="Capacidad Diferenciada"/>
    <x v="7"/>
    <s v="Servicios de Cuidado, Alimentación y Orientación No Esenciales"/>
    <s v="Personas con Capacidad Diferenciada del Municipio de San Nicolás de los Garza"/>
    <m/>
    <m/>
  </r>
  <r>
    <s v="Reglamento de la Gaceta Municipal del R. Ayuntamiento de San Nicolás de los Garza"/>
    <x v="0"/>
    <d v="1992-06-24T00:00:00"/>
    <d v="1992-06-25T00:00:00"/>
    <d v="2002-07-15T00:00:00"/>
    <d v="2022-01-11T00:00:00"/>
    <n v="7120"/>
    <n v="19.506849315068493"/>
    <s v="Municipal"/>
    <s v="Establecer las nor mas conforme a las cuales deberá regirse la publicación de la Gaceta Municipal, como Órgano Oficial de información del R. Ayuntamiento de San Nicolás de los Garza Nuevo León."/>
    <s v="Administración Pública "/>
    <x v="0"/>
    <s v="Servicios de Administración Pública"/>
    <s v="La Secretaría del R. Ayuntamiento de la Administración Municipal. "/>
    <m/>
    <m/>
  </r>
  <r>
    <s v="Reglamento del Instituto de Planeación y Desarrollo Municipal de San Nicolás de los Garza"/>
    <x v="13"/>
    <d v="2016-08-31T00:00:00"/>
    <d v="2016-09-01T00:00:00"/>
    <s v="SIN REFORMA"/>
    <d v="2022-01-11T00:00:00"/>
    <n v="1958"/>
    <n v="5.3643835616438356"/>
    <s v="Municipal"/>
    <s v="Auxiliar al Ayuntamiento en el cumplimiento de las funciones que le confiere la Ley de Gobierno Municipal del Estado de Nuevo León en materia de planeación, emitiendo opiniones y recomendaciones al propio Ayuntamiento para su aprobación, en su caso;"/>
    <s v="Planeación y Desarrollo Municipal"/>
    <x v="0"/>
    <s v="Servicios de Administración Pública"/>
    <s v="Todos los miembros del Instituto de Planeación y Desarrollo Municipal de San Nicolas de los Garza"/>
    <m/>
    <m/>
  </r>
  <r>
    <s v="Reglamento del Instituto Municipal para el Desarrollo Cultural de San Nicolás de los Garza"/>
    <x v="14"/>
    <d v="2019-05-15T00:00:00"/>
    <d v="2019-05-16T00:00:00"/>
    <s v="SIN REFORMA"/>
    <d v="2022-01-11T00:00:00"/>
    <n v="971"/>
    <n v="2.6602739726027398"/>
    <s v="Municipal"/>
    <s v="Establecer una política integral que tendrá por objeto propiciar y estimular las expresiones artísticas, la cultura popular y las diversas manifestaciones culturales que propendan a su preservación y enriquecimiento, acentuando las costumbres locales, las tradiciones y los valores; fomentando además las relaciones del orden cultural y artístico con la Federación, con los Estados, con los Municipios y con instituciones públicas y privadas locales, nacionales e internacionales, en el ámbito del fomento, promoción, preservación y desarrollo cultural, incluidos los patrimonios, material e inmaterial, así como con agrupaciones del orden cultural y artístico, artistas locales, creadores e intelectuales, incorporando a la comunidad de manera participativa e incentivando el uso de espacios culturales públicos para el goce de todas manifestaciones propias de la cultura_x000a_"/>
    <s v="Cultura"/>
    <x v="8"/>
    <s v="Servicios de Esparcimiento, Culturales y Deportivos"/>
    <s v="Todos los miembros del Instituto Municipal para el Desarrollo Cultural  de San Nicolas de los Garza"/>
    <m/>
    <m/>
  </r>
  <r>
    <s v="Reglamento para el Otorgamiento del Reconocimiento al Mérito y la Perseverancia Nicolaíta"/>
    <x v="14"/>
    <d v="2019-11-27T00:00:00"/>
    <d v="2019-11-28T00:00:00"/>
    <s v="SIN REFORMA"/>
    <d v="2022-01-11T00:00:00"/>
    <n v="775"/>
    <n v="2.1232876712328768"/>
    <s v="Municipal"/>
    <s v="Estimular, valorar y reconocer la labor de las o los Habitantes, Instituciones, Industrias y Comercios nicolaítas, que en sus diversas manifestaciones, participan de manera notable en el desarrollo educativo, cultural, social, humano, industrial y comercial de la Ciudad."/>
    <s v="Cultura"/>
    <x v="0"/>
    <s v="Servicios de Administración Pública"/>
    <s v="Habitantes, Instituciones, Industrias y Comercios nicolaítas, que en sus diversas manifestaciones, participan de manera notable en el desarrollo educativo, cultural, social, humano, industrial y comercial de la Ciudad."/>
    <m/>
    <m/>
  </r>
  <r>
    <s v="Reglamento de Box y Lucha Libre Profesional del Municipio de San Nicolás de los Garza"/>
    <x v="15"/>
    <d v="2019-10-23T00:00:00"/>
    <d v="2019-10-23T00:00:00"/>
    <s v="SIN REFORMA"/>
    <d v="2022-01-11T00:00:00"/>
    <n v="811"/>
    <n v="2.2219178082191782"/>
    <s v="Municipal"/>
    <s v="Regular los encuentros de Box y Lucha Libre Profesional que se realicen en la Ciudad de San Nicolás de los Garza, Nuevo León"/>
    <s v="Deporte"/>
    <x v="8"/>
    <s v="Servicios de Esparcimiento, Culturales y Deportivos"/>
    <s v="Las personas físicas o morales que organicen, administren, participen, representen o perciban ingresos derivados de la comercialización de actos o presentación de espectáculos y diversiones públicas, en los cuales participan boxeadores y luchadores profesionales de ambos sexos, ya sea en forma eventual, permanente o temporal, de manera principal o accesoria en la Ciudad de San Nicolás de los Garza"/>
    <m/>
    <s v="Art 81"/>
  </r>
  <r>
    <s v="Reglamento del Instituto de Cultura Física y Deporte de San Nicolás de los Garza"/>
    <x v="15"/>
    <d v="2019-05-15T00:00:00"/>
    <d v="2019-05-16T00:00:00"/>
    <s v="SIN REFORMA"/>
    <d v="2022-01-11T00:00:00"/>
    <n v="971"/>
    <n v="2.6602739726027398"/>
    <s v="Municipal"/>
    <s v="Propiciar la participación de los niños, jóvenes y de toda la comunidad en general en actividades físicas, deportivas, recreativas y formativas que impulsen el desarrollo y progreso de nuestra población en estas actividades, promoviendo la igualdad de oportunidades de participación para toda la comunidad."/>
    <s v="Deporte"/>
    <x v="8"/>
    <s v="Servicios de Esparcimiento, Culturales y Deportivos"/>
    <s v="Todos los miembros del Instituto de Cultura Física y Deporte  de San Nicolas de los Garza"/>
    <m/>
    <s v="Art 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20" firstHeaderRow="0" firstDataRow="1" firstDataCol="1"/>
  <pivotFields count="16">
    <pivotField dataField="1" showAll="0"/>
    <pivotField axis="axisRow" showAll="0">
      <items count="17">
        <item x="0"/>
        <item x="2"/>
        <item x="8"/>
        <item x="12"/>
        <item x="11"/>
        <item x="15"/>
        <item x="13"/>
        <item x="14"/>
        <item x="3"/>
        <item x="10"/>
        <item x="7"/>
        <item x="9"/>
        <item x="5"/>
        <item x="6"/>
        <item x="1"/>
        <item x="4"/>
        <item t="default"/>
      </items>
    </pivotField>
    <pivotField numFmtId="14" showAll="0"/>
    <pivotField numFmtId="14" showAll="0"/>
    <pivotField showAll="0"/>
    <pivotField numFmtId="14" showAll="0"/>
    <pivotField showAll="0"/>
    <pivotField dataField="1" numFmtId="1" showAll="0"/>
    <pivotField showAll="0"/>
    <pivotField showAll="0"/>
    <pivotField showAll="0"/>
    <pivotField showAll="0">
      <items count="10">
        <item x="5"/>
        <item x="0"/>
        <item x="3"/>
        <item x="7"/>
        <item x="8"/>
        <item x="4"/>
        <item x="1"/>
        <item x="2"/>
        <item x="6"/>
        <item t="default"/>
      </items>
    </pivotField>
    <pivotField showAll="0"/>
    <pivotField showAll="0"/>
    <pivotField showAll="0"/>
    <pivotField showAll="0"/>
  </pivotFields>
  <rowFields count="1">
    <field x="1"/>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Cuenta de  I.   Nombre de la regulación" fld="0" subtotal="count" baseField="0" baseItem="0"/>
    <dataField name="Promedio de Antigüedad, años" fld="7" subtotal="average" baseField="1" baseItem="0"/>
  </dataFields>
  <formats count="3">
    <format dxfId="2">
      <pivotArea collapsedLevelsAreSubtotals="1" fieldPosition="0">
        <references count="2">
          <reference field="4294967294" count="1" selected="0">
            <x v="1"/>
          </reference>
          <reference field="1" count="0"/>
        </references>
      </pivotArea>
    </format>
    <format dxfId="1">
      <pivotArea field="1" grandRow="1" outline="0" collapsedLevelsAreSubtotals="1" axis="axisRow" fieldPosition="0">
        <references count="1">
          <reference field="4294967294" count="1" selected="0">
            <x v="1"/>
          </reference>
        </references>
      </pivotArea>
    </format>
    <format dxfId="0">
      <pivotArea collapsedLevelsAreSubtotals="1" fieldPosition="0">
        <references count="2">
          <reference field="4294967294" count="1" selected="0">
            <x v="1"/>
          </reference>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abSelected="1" topLeftCell="D3" zoomScale="70" zoomScaleNormal="70" workbookViewId="0">
      <selection activeCell="J8" sqref="J8"/>
    </sheetView>
  </sheetViews>
  <sheetFormatPr baseColWidth="10" defaultRowHeight="24.95" customHeight="1" x14ac:dyDescent="0.25"/>
  <cols>
    <col min="1" max="1" width="6.28515625" style="1" customWidth="1"/>
    <col min="2" max="2" width="58.5703125" style="1" customWidth="1"/>
    <col min="3" max="3" width="16" style="1" customWidth="1"/>
    <col min="4" max="4" width="14.5703125" style="1" customWidth="1"/>
    <col min="5" max="6" width="14.85546875" style="1" customWidth="1"/>
    <col min="7" max="7" width="16.140625" style="1" hidden="1" customWidth="1"/>
    <col min="8" max="8" width="24" style="1" hidden="1" customWidth="1"/>
    <col min="9" max="9" width="12.28515625" style="1" hidden="1" customWidth="1"/>
    <col min="10" max="10" width="18.28515625" style="1" customWidth="1"/>
    <col min="11" max="11" width="44.5703125" style="1" customWidth="1"/>
    <col min="12" max="12" width="16.28515625" style="1" customWidth="1"/>
    <col min="13" max="13" width="19.7109375" style="1" customWidth="1"/>
    <col min="14" max="14" width="25.28515625" style="1" customWidth="1"/>
    <col min="15" max="15" width="47.28515625" style="1" customWidth="1"/>
    <col min="16" max="16" width="88.7109375" style="1" customWidth="1"/>
    <col min="17" max="17" width="35.7109375" style="1" customWidth="1"/>
    <col min="18" max="19" width="11.42578125" style="1" customWidth="1"/>
    <col min="20" max="16384" width="11.42578125" style="1"/>
  </cols>
  <sheetData>
    <row r="1" spans="1:19" ht="24.95" customHeight="1" x14ac:dyDescent="0.3">
      <c r="A1" s="42" t="s">
        <v>258</v>
      </c>
      <c r="B1" s="42"/>
      <c r="C1" s="42"/>
      <c r="D1" s="42"/>
      <c r="E1" s="42"/>
      <c r="F1" s="42"/>
      <c r="G1" s="42"/>
      <c r="H1" s="42"/>
      <c r="I1" s="42"/>
      <c r="J1" s="42"/>
      <c r="K1" s="42"/>
      <c r="L1" s="42"/>
      <c r="M1" s="42"/>
      <c r="N1" s="42"/>
      <c r="O1" s="42"/>
      <c r="P1" s="42"/>
      <c r="Q1" s="42"/>
    </row>
    <row r="2" spans="1:19" ht="24.95" customHeight="1" x14ac:dyDescent="0.3">
      <c r="A2" s="43" t="s">
        <v>259</v>
      </c>
      <c r="B2" s="43"/>
      <c r="C2" s="43"/>
      <c r="D2" s="43"/>
      <c r="E2" s="43"/>
      <c r="F2" s="43"/>
      <c r="G2" s="43"/>
      <c r="H2" s="43"/>
      <c r="I2" s="43"/>
      <c r="J2" s="43"/>
      <c r="K2" s="43"/>
      <c r="L2" s="43"/>
      <c r="M2" s="43"/>
      <c r="N2" s="43"/>
      <c r="O2" s="43"/>
      <c r="P2" s="43"/>
      <c r="Q2" s="43"/>
    </row>
    <row r="3" spans="1:19" ht="24.95" customHeight="1" x14ac:dyDescent="0.3">
      <c r="A3" s="43"/>
      <c r="B3" s="43"/>
      <c r="C3" s="43"/>
      <c r="D3" s="43"/>
      <c r="E3" s="43"/>
      <c r="F3" s="43"/>
      <c r="G3" s="43"/>
      <c r="H3" s="43"/>
      <c r="I3" s="43"/>
      <c r="J3" s="43"/>
      <c r="K3" s="43"/>
      <c r="L3" s="43"/>
      <c r="M3" s="43"/>
      <c r="N3" s="43"/>
      <c r="O3" s="43"/>
      <c r="P3" s="43"/>
      <c r="Q3" s="43"/>
    </row>
    <row r="4" spans="1:19" ht="49.5" customHeight="1" x14ac:dyDescent="0.3">
      <c r="A4" s="41"/>
      <c r="B4" s="41"/>
      <c r="C4" s="41"/>
      <c r="D4" s="41"/>
      <c r="E4" s="41"/>
      <c r="F4" s="41"/>
      <c r="G4" s="41"/>
      <c r="H4" s="41"/>
      <c r="I4" s="41"/>
      <c r="J4" s="41"/>
      <c r="K4" s="41"/>
      <c r="L4" s="41"/>
      <c r="M4" s="48" t="s">
        <v>267</v>
      </c>
      <c r="N4" s="49"/>
      <c r="O4" s="41"/>
      <c r="P4" s="41"/>
      <c r="Q4" s="41"/>
    </row>
    <row r="5" spans="1:19" ht="76.5" customHeight="1" x14ac:dyDescent="0.25">
      <c r="A5" s="2"/>
      <c r="B5" s="3" t="s">
        <v>251</v>
      </c>
      <c r="C5" s="4" t="s">
        <v>252</v>
      </c>
      <c r="D5" s="35" t="s">
        <v>261</v>
      </c>
      <c r="E5" s="35" t="s">
        <v>262</v>
      </c>
      <c r="F5" s="4" t="s">
        <v>253</v>
      </c>
      <c r="G5" s="5">
        <v>1</v>
      </c>
      <c r="H5" s="5">
        <v>2</v>
      </c>
      <c r="I5" s="5" t="s">
        <v>260</v>
      </c>
      <c r="J5" s="4" t="s">
        <v>254</v>
      </c>
      <c r="K5" s="6" t="s">
        <v>255</v>
      </c>
      <c r="L5" s="3" t="s">
        <v>174</v>
      </c>
      <c r="M5" s="3" t="s">
        <v>75</v>
      </c>
      <c r="N5" s="3" t="s">
        <v>190</v>
      </c>
      <c r="O5" s="3" t="s">
        <v>76</v>
      </c>
      <c r="P5" s="3" t="s">
        <v>256</v>
      </c>
      <c r="Q5" s="7" t="s">
        <v>257</v>
      </c>
    </row>
    <row r="6" spans="1:19" ht="49.5" customHeight="1" x14ac:dyDescent="0.25">
      <c r="A6" s="2">
        <v>1</v>
      </c>
      <c r="B6" s="8" t="s">
        <v>77</v>
      </c>
      <c r="C6" s="9" t="s">
        <v>44</v>
      </c>
      <c r="D6" s="10">
        <v>43483</v>
      </c>
      <c r="E6" s="10">
        <v>43484</v>
      </c>
      <c r="F6" s="10">
        <v>43871</v>
      </c>
      <c r="G6" s="31">
        <f ca="1">TODAY()</f>
        <v>44585</v>
      </c>
      <c r="H6" s="32">
        <f ca="1">G6-F6</f>
        <v>714</v>
      </c>
      <c r="I6" s="33">
        <f ca="1">H6/365</f>
        <v>1.9561643835616438</v>
      </c>
      <c r="J6" s="9" t="s">
        <v>49</v>
      </c>
      <c r="K6" s="11" t="s">
        <v>3</v>
      </c>
      <c r="L6" s="12" t="s">
        <v>175</v>
      </c>
      <c r="M6" s="12" t="s">
        <v>165</v>
      </c>
      <c r="N6" s="12" t="s">
        <v>166</v>
      </c>
      <c r="O6" s="13" t="s">
        <v>144</v>
      </c>
      <c r="P6" s="12"/>
      <c r="Q6" s="12"/>
      <c r="R6" s="14"/>
      <c r="S6" s="14"/>
    </row>
    <row r="7" spans="1:19" ht="90" x14ac:dyDescent="0.25">
      <c r="A7" s="2">
        <v>2</v>
      </c>
      <c r="B7" s="8" t="s">
        <v>78</v>
      </c>
      <c r="C7" s="9" t="s">
        <v>239</v>
      </c>
      <c r="D7" s="10">
        <v>39645</v>
      </c>
      <c r="E7" s="10">
        <v>39646</v>
      </c>
      <c r="F7" s="10">
        <v>42566</v>
      </c>
      <c r="G7" s="31">
        <f t="shared" ref="G7:G57" ca="1" si="0">TODAY()</f>
        <v>44585</v>
      </c>
      <c r="H7" s="32">
        <f t="shared" ref="H7:H52" ca="1" si="1">G7-F7</f>
        <v>2019</v>
      </c>
      <c r="I7" s="33">
        <f t="shared" ref="I7:I57" ca="1" si="2">H7/365</f>
        <v>5.5315068493150683</v>
      </c>
      <c r="J7" s="9" t="s">
        <v>49</v>
      </c>
      <c r="K7" s="11" t="s">
        <v>4</v>
      </c>
      <c r="L7" s="12" t="s">
        <v>140</v>
      </c>
      <c r="M7" s="12" t="s">
        <v>158</v>
      </c>
      <c r="N7" s="12" t="s">
        <v>159</v>
      </c>
      <c r="O7" s="13" t="s">
        <v>50</v>
      </c>
      <c r="P7" s="44" t="s">
        <v>219</v>
      </c>
      <c r="Q7" s="12"/>
      <c r="R7" s="14"/>
      <c r="S7" s="14"/>
    </row>
    <row r="8" spans="1:19" ht="90" x14ac:dyDescent="0.25">
      <c r="A8" s="2">
        <v>3</v>
      </c>
      <c r="B8" s="8" t="s">
        <v>79</v>
      </c>
      <c r="C8" s="9" t="s">
        <v>239</v>
      </c>
      <c r="D8" s="10">
        <v>38427</v>
      </c>
      <c r="E8" s="10">
        <v>38428</v>
      </c>
      <c r="F8" s="10">
        <v>39097</v>
      </c>
      <c r="G8" s="31">
        <f t="shared" ca="1" si="0"/>
        <v>44585</v>
      </c>
      <c r="H8" s="32">
        <f t="shared" ca="1" si="1"/>
        <v>5488</v>
      </c>
      <c r="I8" s="33">
        <f t="shared" ca="1" si="2"/>
        <v>15.035616438356165</v>
      </c>
      <c r="J8" s="9" t="s">
        <v>49</v>
      </c>
      <c r="K8" s="11" t="s">
        <v>2</v>
      </c>
      <c r="L8" s="12" t="s">
        <v>140</v>
      </c>
      <c r="M8" s="12" t="s">
        <v>158</v>
      </c>
      <c r="N8" s="12" t="s">
        <v>159</v>
      </c>
      <c r="O8" s="13" t="s">
        <v>125</v>
      </c>
      <c r="P8" s="44" t="s">
        <v>220</v>
      </c>
      <c r="Q8" s="12"/>
      <c r="R8" s="14"/>
      <c r="S8" s="14"/>
    </row>
    <row r="9" spans="1:19" ht="150" x14ac:dyDescent="0.25">
      <c r="A9" s="2">
        <v>4</v>
      </c>
      <c r="B9" s="8" t="s">
        <v>80</v>
      </c>
      <c r="C9" s="9" t="s">
        <v>239</v>
      </c>
      <c r="D9" s="10">
        <v>38586</v>
      </c>
      <c r="E9" s="10">
        <v>38587</v>
      </c>
      <c r="F9" s="10">
        <v>40074</v>
      </c>
      <c r="G9" s="31">
        <f t="shared" ca="1" si="0"/>
        <v>44585</v>
      </c>
      <c r="H9" s="32">
        <f t="shared" ca="1" si="1"/>
        <v>4511</v>
      </c>
      <c r="I9" s="33">
        <f t="shared" ca="1" si="2"/>
        <v>12.358904109589041</v>
      </c>
      <c r="J9" s="9" t="s">
        <v>49</v>
      </c>
      <c r="K9" s="11" t="s">
        <v>126</v>
      </c>
      <c r="L9" s="12" t="s">
        <v>135</v>
      </c>
      <c r="M9" s="12" t="s">
        <v>167</v>
      </c>
      <c r="N9" s="12" t="s">
        <v>168</v>
      </c>
      <c r="O9" s="13" t="s">
        <v>51</v>
      </c>
      <c r="P9" s="44" t="s">
        <v>221</v>
      </c>
      <c r="Q9" s="12"/>
      <c r="R9" s="14"/>
      <c r="S9" s="14"/>
    </row>
    <row r="10" spans="1:19" ht="48" customHeight="1" x14ac:dyDescent="0.25">
      <c r="A10" s="2">
        <v>5</v>
      </c>
      <c r="B10" s="8" t="s">
        <v>81</v>
      </c>
      <c r="C10" s="9" t="s">
        <v>43</v>
      </c>
      <c r="D10" s="10">
        <v>39416</v>
      </c>
      <c r="E10" s="10">
        <v>39446</v>
      </c>
      <c r="F10" s="10">
        <v>40609</v>
      </c>
      <c r="G10" s="31">
        <f t="shared" ca="1" si="0"/>
        <v>44585</v>
      </c>
      <c r="H10" s="32">
        <f t="shared" ca="1" si="1"/>
        <v>3976</v>
      </c>
      <c r="I10" s="33">
        <f t="shared" ca="1" si="2"/>
        <v>10.893150684931507</v>
      </c>
      <c r="J10" s="9" t="s">
        <v>49</v>
      </c>
      <c r="K10" s="11" t="s">
        <v>127</v>
      </c>
      <c r="L10" s="12" t="s">
        <v>176</v>
      </c>
      <c r="M10" s="12" t="s">
        <v>165</v>
      </c>
      <c r="N10" s="12" t="s">
        <v>166</v>
      </c>
      <c r="O10" s="13" t="s">
        <v>145</v>
      </c>
      <c r="P10" s="44" t="s">
        <v>222</v>
      </c>
      <c r="Q10" s="12"/>
      <c r="R10" s="14"/>
      <c r="S10" s="14"/>
    </row>
    <row r="11" spans="1:19" ht="409.5" x14ac:dyDescent="0.25">
      <c r="A11" s="2">
        <v>6</v>
      </c>
      <c r="B11" s="8" t="s">
        <v>82</v>
      </c>
      <c r="C11" s="9" t="s">
        <v>239</v>
      </c>
      <c r="D11" s="10">
        <v>42312</v>
      </c>
      <c r="E11" s="10">
        <v>42309</v>
      </c>
      <c r="F11" s="10" t="s">
        <v>0</v>
      </c>
      <c r="G11" s="31">
        <f t="shared" ca="1" si="0"/>
        <v>44585</v>
      </c>
      <c r="H11" s="32">
        <f ca="1">G11-E11</f>
        <v>2276</v>
      </c>
      <c r="I11" s="33">
        <f t="shared" ca="1" si="2"/>
        <v>6.2356164383561641</v>
      </c>
      <c r="J11" s="9" t="s">
        <v>49</v>
      </c>
      <c r="K11" s="11" t="s">
        <v>128</v>
      </c>
      <c r="L11" s="12" t="s">
        <v>140</v>
      </c>
      <c r="M11" s="12" t="s">
        <v>167</v>
      </c>
      <c r="N11" s="12" t="s">
        <v>168</v>
      </c>
      <c r="O11" s="13" t="s">
        <v>146</v>
      </c>
      <c r="P11" s="45" t="s">
        <v>223</v>
      </c>
      <c r="Q11" s="12"/>
      <c r="R11" s="14"/>
      <c r="S11" s="14"/>
    </row>
    <row r="12" spans="1:19" ht="96" x14ac:dyDescent="0.25">
      <c r="A12" s="2">
        <v>7</v>
      </c>
      <c r="B12" s="8" t="s">
        <v>83</v>
      </c>
      <c r="C12" s="9" t="s">
        <v>239</v>
      </c>
      <c r="D12" s="10">
        <v>38506</v>
      </c>
      <c r="E12" s="10">
        <v>38507</v>
      </c>
      <c r="F12" s="10">
        <v>42335</v>
      </c>
      <c r="G12" s="31">
        <f t="shared" ca="1" si="0"/>
        <v>44585</v>
      </c>
      <c r="H12" s="32">
        <f t="shared" ca="1" si="1"/>
        <v>2250</v>
      </c>
      <c r="I12" s="33">
        <f t="shared" ca="1" si="2"/>
        <v>6.1643835616438354</v>
      </c>
      <c r="J12" s="9" t="s">
        <v>49</v>
      </c>
      <c r="K12" s="11" t="s">
        <v>5</v>
      </c>
      <c r="L12" s="12" t="s">
        <v>175</v>
      </c>
      <c r="M12" s="12" t="s">
        <v>165</v>
      </c>
      <c r="N12" s="12" t="s">
        <v>166</v>
      </c>
      <c r="O12" s="13" t="s">
        <v>144</v>
      </c>
      <c r="P12" s="12"/>
      <c r="Q12" s="12"/>
      <c r="R12" s="14"/>
      <c r="S12" s="14"/>
    </row>
    <row r="13" spans="1:19" ht="60" x14ac:dyDescent="0.25">
      <c r="A13" s="2">
        <v>8</v>
      </c>
      <c r="B13" s="8" t="s">
        <v>84</v>
      </c>
      <c r="C13" s="9" t="s">
        <v>243</v>
      </c>
      <c r="D13" s="10">
        <v>39566</v>
      </c>
      <c r="E13" s="10">
        <v>39567</v>
      </c>
      <c r="F13" s="10">
        <v>39685</v>
      </c>
      <c r="G13" s="31">
        <f t="shared" ca="1" si="0"/>
        <v>44585</v>
      </c>
      <c r="H13" s="32">
        <f t="shared" ca="1" si="1"/>
        <v>4900</v>
      </c>
      <c r="I13" s="33">
        <f t="shared" ca="1" si="2"/>
        <v>13.424657534246576</v>
      </c>
      <c r="J13" s="9" t="s">
        <v>49</v>
      </c>
      <c r="K13" s="11" t="s">
        <v>6</v>
      </c>
      <c r="L13" s="12" t="s">
        <v>177</v>
      </c>
      <c r="M13" s="12" t="s">
        <v>158</v>
      </c>
      <c r="N13" s="12" t="s">
        <v>159</v>
      </c>
      <c r="O13" s="13" t="s">
        <v>147</v>
      </c>
      <c r="P13" s="12"/>
      <c r="Q13" s="12" t="s">
        <v>52</v>
      </c>
      <c r="R13" s="14"/>
      <c r="S13" s="14"/>
    </row>
    <row r="14" spans="1:19" ht="132" x14ac:dyDescent="0.25">
      <c r="A14" s="2">
        <v>9</v>
      </c>
      <c r="B14" s="8" t="s">
        <v>85</v>
      </c>
      <c r="C14" s="9" t="s">
        <v>239</v>
      </c>
      <c r="D14" s="10">
        <v>43740</v>
      </c>
      <c r="E14" s="10">
        <v>43741</v>
      </c>
      <c r="F14" s="10" t="s">
        <v>0</v>
      </c>
      <c r="G14" s="31">
        <f t="shared" ca="1" si="0"/>
        <v>44585</v>
      </c>
      <c r="H14" s="32">
        <f ca="1">G14-E14</f>
        <v>844</v>
      </c>
      <c r="I14" s="33">
        <f t="shared" ca="1" si="2"/>
        <v>2.3123287671232875</v>
      </c>
      <c r="J14" s="9" t="s">
        <v>49</v>
      </c>
      <c r="K14" s="11" t="s">
        <v>129</v>
      </c>
      <c r="L14" s="12" t="s">
        <v>175</v>
      </c>
      <c r="M14" s="12" t="s">
        <v>165</v>
      </c>
      <c r="N14" s="12" t="s">
        <v>166</v>
      </c>
      <c r="O14" s="13" t="s">
        <v>53</v>
      </c>
      <c r="P14" s="12"/>
      <c r="Q14" s="12"/>
      <c r="R14" s="14"/>
      <c r="S14" s="14"/>
    </row>
    <row r="15" spans="1:19" ht="60" x14ac:dyDescent="0.25">
      <c r="A15" s="2">
        <v>10</v>
      </c>
      <c r="B15" s="8" t="s">
        <v>86</v>
      </c>
      <c r="C15" s="9" t="s">
        <v>239</v>
      </c>
      <c r="D15" s="10">
        <v>33779</v>
      </c>
      <c r="E15" s="10">
        <v>33780</v>
      </c>
      <c r="F15" s="10">
        <v>41255</v>
      </c>
      <c r="G15" s="31">
        <f t="shared" ca="1" si="0"/>
        <v>44585</v>
      </c>
      <c r="H15" s="32">
        <f t="shared" ca="1" si="1"/>
        <v>3330</v>
      </c>
      <c r="I15" s="33">
        <f t="shared" ca="1" si="2"/>
        <v>9.1232876712328768</v>
      </c>
      <c r="J15" s="9" t="s">
        <v>49</v>
      </c>
      <c r="K15" s="11" t="s">
        <v>7</v>
      </c>
      <c r="L15" s="12" t="s">
        <v>140</v>
      </c>
      <c r="M15" s="12" t="s">
        <v>158</v>
      </c>
      <c r="N15" s="12" t="s">
        <v>159</v>
      </c>
      <c r="O15" s="13" t="s">
        <v>54</v>
      </c>
      <c r="P15" s="44" t="s">
        <v>224</v>
      </c>
      <c r="Q15" s="12"/>
      <c r="R15" s="14"/>
      <c r="S15" s="14"/>
    </row>
    <row r="16" spans="1:19" ht="84" x14ac:dyDescent="0.25">
      <c r="A16" s="2">
        <v>11</v>
      </c>
      <c r="B16" s="8" t="s">
        <v>87</v>
      </c>
      <c r="C16" s="9" t="s">
        <v>74</v>
      </c>
      <c r="D16" s="10">
        <v>43588</v>
      </c>
      <c r="E16" s="10">
        <v>43589</v>
      </c>
      <c r="F16" s="10" t="s">
        <v>0</v>
      </c>
      <c r="G16" s="31">
        <f t="shared" ca="1" si="0"/>
        <v>44585</v>
      </c>
      <c r="H16" s="32">
        <f ca="1">G16-E16</f>
        <v>996</v>
      </c>
      <c r="I16" s="33">
        <f t="shared" ca="1" si="2"/>
        <v>2.7287671232876711</v>
      </c>
      <c r="J16" s="9" t="s">
        <v>49</v>
      </c>
      <c r="K16" s="11" t="s">
        <v>8</v>
      </c>
      <c r="L16" s="12" t="s">
        <v>178</v>
      </c>
      <c r="M16" s="12" t="s">
        <v>158</v>
      </c>
      <c r="N16" s="12" t="s">
        <v>159</v>
      </c>
      <c r="O16" s="13" t="s">
        <v>148</v>
      </c>
      <c r="P16" s="44" t="s">
        <v>235</v>
      </c>
      <c r="Q16" s="12"/>
      <c r="R16" s="14"/>
      <c r="S16" s="14"/>
    </row>
    <row r="17" spans="1:19" ht="63.75" x14ac:dyDescent="0.25">
      <c r="A17" s="2">
        <v>12</v>
      </c>
      <c r="B17" s="8" t="s">
        <v>88</v>
      </c>
      <c r="C17" s="9" t="s">
        <v>239</v>
      </c>
      <c r="D17" s="10">
        <v>41164</v>
      </c>
      <c r="E17" s="10">
        <v>41165</v>
      </c>
      <c r="F17" s="10">
        <v>42529</v>
      </c>
      <c r="G17" s="31">
        <f t="shared" ca="1" si="0"/>
        <v>44585</v>
      </c>
      <c r="H17" s="32">
        <f t="shared" ca="1" si="1"/>
        <v>2056</v>
      </c>
      <c r="I17" s="33">
        <f t="shared" ca="1" si="2"/>
        <v>5.6328767123287671</v>
      </c>
      <c r="J17" s="9" t="s">
        <v>49</v>
      </c>
      <c r="K17" s="11" t="s">
        <v>9</v>
      </c>
      <c r="L17" s="12" t="s">
        <v>140</v>
      </c>
      <c r="M17" s="12" t="s">
        <v>158</v>
      </c>
      <c r="N17" s="12" t="s">
        <v>159</v>
      </c>
      <c r="O17" s="13" t="s">
        <v>55</v>
      </c>
      <c r="P17" s="46" t="s">
        <v>225</v>
      </c>
      <c r="Q17" s="12"/>
      <c r="R17" s="14"/>
      <c r="S17" s="14"/>
    </row>
    <row r="18" spans="1:19" ht="60" x14ac:dyDescent="0.25">
      <c r="A18" s="2">
        <v>13</v>
      </c>
      <c r="B18" s="8" t="s">
        <v>89</v>
      </c>
      <c r="C18" s="9" t="s">
        <v>239</v>
      </c>
      <c r="D18" s="10">
        <v>33781</v>
      </c>
      <c r="E18" s="10">
        <v>33782</v>
      </c>
      <c r="F18" s="10">
        <v>39052</v>
      </c>
      <c r="G18" s="31">
        <f t="shared" ca="1" si="0"/>
        <v>44585</v>
      </c>
      <c r="H18" s="32">
        <f t="shared" ca="1" si="1"/>
        <v>5533</v>
      </c>
      <c r="I18" s="33">
        <f t="shared" ca="1" si="2"/>
        <v>15.158904109589042</v>
      </c>
      <c r="J18" s="9" t="s">
        <v>49</v>
      </c>
      <c r="K18" s="11" t="s">
        <v>10</v>
      </c>
      <c r="L18" s="12" t="s">
        <v>140</v>
      </c>
      <c r="M18" s="12" t="s">
        <v>158</v>
      </c>
      <c r="N18" s="12" t="s">
        <v>159</v>
      </c>
      <c r="O18" s="13" t="s">
        <v>149</v>
      </c>
      <c r="P18" s="44" t="s">
        <v>226</v>
      </c>
      <c r="Q18" s="12"/>
      <c r="R18" s="14"/>
      <c r="S18" s="14"/>
    </row>
    <row r="19" spans="1:19" ht="54.75" customHeight="1" x14ac:dyDescent="0.25">
      <c r="A19" s="2">
        <v>14</v>
      </c>
      <c r="B19" s="8" t="s">
        <v>136</v>
      </c>
      <c r="C19" s="9" t="s">
        <v>239</v>
      </c>
      <c r="D19" s="10">
        <v>43805</v>
      </c>
      <c r="E19" s="10">
        <v>43806</v>
      </c>
      <c r="F19" s="10">
        <v>44090</v>
      </c>
      <c r="G19" s="31">
        <f t="shared" ca="1" si="0"/>
        <v>44585</v>
      </c>
      <c r="H19" s="32">
        <f t="shared" ca="1" si="1"/>
        <v>495</v>
      </c>
      <c r="I19" s="33">
        <f t="shared" ca="1" si="2"/>
        <v>1.3561643835616439</v>
      </c>
      <c r="J19" s="9" t="s">
        <v>49</v>
      </c>
      <c r="K19" s="11" t="s">
        <v>11</v>
      </c>
      <c r="L19" s="12" t="s">
        <v>46</v>
      </c>
      <c r="M19" s="12" t="s">
        <v>161</v>
      </c>
      <c r="N19" s="12" t="s">
        <v>162</v>
      </c>
      <c r="O19" s="13" t="s">
        <v>56</v>
      </c>
      <c r="P19" s="44" t="s">
        <v>227</v>
      </c>
      <c r="Q19" s="12"/>
      <c r="R19" s="14"/>
      <c r="S19" s="14"/>
    </row>
    <row r="20" spans="1:19" ht="72" x14ac:dyDescent="0.25">
      <c r="A20" s="2">
        <v>15</v>
      </c>
      <c r="B20" s="8" t="s">
        <v>90</v>
      </c>
      <c r="C20" s="9" t="s">
        <v>243</v>
      </c>
      <c r="D20" s="10">
        <v>40415</v>
      </c>
      <c r="E20" s="10">
        <v>40416</v>
      </c>
      <c r="F20" s="10">
        <v>41299</v>
      </c>
      <c r="G20" s="31">
        <f t="shared" ca="1" si="0"/>
        <v>44585</v>
      </c>
      <c r="H20" s="32">
        <f t="shared" ca="1" si="1"/>
        <v>3286</v>
      </c>
      <c r="I20" s="33">
        <f t="shared" ca="1" si="2"/>
        <v>9.0027397260273965</v>
      </c>
      <c r="J20" s="9" t="s">
        <v>49</v>
      </c>
      <c r="K20" s="11" t="s">
        <v>12</v>
      </c>
      <c r="L20" s="12" t="s">
        <v>175</v>
      </c>
      <c r="M20" s="12" t="s">
        <v>165</v>
      </c>
      <c r="N20" s="12" t="s">
        <v>166</v>
      </c>
      <c r="O20" s="13" t="s">
        <v>193</v>
      </c>
      <c r="P20" s="44" t="s">
        <v>228</v>
      </c>
      <c r="Q20" s="12"/>
      <c r="R20" s="14"/>
      <c r="S20" s="14"/>
    </row>
    <row r="21" spans="1:19" ht="84" x14ac:dyDescent="0.25">
      <c r="A21" s="2">
        <v>16</v>
      </c>
      <c r="B21" s="8" t="s">
        <v>91</v>
      </c>
      <c r="C21" s="9" t="s">
        <v>243</v>
      </c>
      <c r="D21" s="10">
        <v>43642</v>
      </c>
      <c r="E21" s="10">
        <v>43643</v>
      </c>
      <c r="F21" s="10" t="s">
        <v>1</v>
      </c>
      <c r="G21" s="31">
        <f t="shared" ca="1" si="0"/>
        <v>44585</v>
      </c>
      <c r="H21" s="32">
        <f ca="1">G21-E21</f>
        <v>942</v>
      </c>
      <c r="I21" s="33">
        <f t="shared" ca="1" si="2"/>
        <v>2.580821917808219</v>
      </c>
      <c r="J21" s="9" t="s">
        <v>49</v>
      </c>
      <c r="K21" s="11" t="s">
        <v>40</v>
      </c>
      <c r="L21" s="12" t="s">
        <v>175</v>
      </c>
      <c r="M21" s="12" t="s">
        <v>165</v>
      </c>
      <c r="N21" s="12" t="s">
        <v>166</v>
      </c>
      <c r="O21" s="13" t="s">
        <v>57</v>
      </c>
      <c r="P21" s="12"/>
      <c r="Q21" s="12"/>
      <c r="R21" s="14"/>
      <c r="S21" s="14"/>
    </row>
    <row r="22" spans="1:19" ht="75" x14ac:dyDescent="0.25">
      <c r="A22" s="2">
        <v>17</v>
      </c>
      <c r="B22" s="8" t="s">
        <v>92</v>
      </c>
      <c r="C22" s="9" t="s">
        <v>248</v>
      </c>
      <c r="D22" s="10">
        <v>41894</v>
      </c>
      <c r="E22" s="10">
        <v>41895</v>
      </c>
      <c r="F22" s="10" t="s">
        <v>0</v>
      </c>
      <c r="G22" s="31">
        <f t="shared" ca="1" si="0"/>
        <v>44585</v>
      </c>
      <c r="H22" s="32">
        <f ca="1">G22-E22</f>
        <v>2690</v>
      </c>
      <c r="I22" s="33">
        <f t="shared" ca="1" si="2"/>
        <v>7.3698630136986303</v>
      </c>
      <c r="J22" s="9" t="s">
        <v>49</v>
      </c>
      <c r="K22" s="11" t="s">
        <v>28</v>
      </c>
      <c r="L22" s="12" t="s">
        <v>179</v>
      </c>
      <c r="M22" s="12" t="s">
        <v>161</v>
      </c>
      <c r="N22" s="12" t="s">
        <v>162</v>
      </c>
      <c r="O22" s="13" t="s">
        <v>150</v>
      </c>
      <c r="P22" s="12"/>
      <c r="Q22" s="12"/>
      <c r="R22" s="14"/>
      <c r="S22" s="14"/>
    </row>
    <row r="23" spans="1:19" ht="89.25" x14ac:dyDescent="0.25">
      <c r="A23" s="2">
        <v>18</v>
      </c>
      <c r="B23" s="8" t="s">
        <v>93</v>
      </c>
      <c r="C23" s="9" t="s">
        <v>248</v>
      </c>
      <c r="D23" s="10">
        <v>43600</v>
      </c>
      <c r="E23" s="10">
        <v>43601</v>
      </c>
      <c r="F23" s="10" t="s">
        <v>0</v>
      </c>
      <c r="G23" s="31">
        <f t="shared" ca="1" si="0"/>
        <v>44585</v>
      </c>
      <c r="H23" s="32">
        <f ca="1">G23-E23</f>
        <v>984</v>
      </c>
      <c r="I23" s="33">
        <f t="shared" ca="1" si="2"/>
        <v>2.6958904109589041</v>
      </c>
      <c r="J23" s="9" t="s">
        <v>49</v>
      </c>
      <c r="K23" s="11" t="s">
        <v>29</v>
      </c>
      <c r="L23" s="12" t="s">
        <v>179</v>
      </c>
      <c r="M23" s="12" t="s">
        <v>161</v>
      </c>
      <c r="N23" s="12" t="s">
        <v>162</v>
      </c>
      <c r="O23" s="13" t="s">
        <v>151</v>
      </c>
      <c r="P23" s="12"/>
      <c r="Q23" s="12"/>
      <c r="R23" s="14"/>
      <c r="S23" s="14"/>
    </row>
    <row r="24" spans="1:19" ht="96" x14ac:dyDescent="0.25">
      <c r="A24" s="2">
        <v>19</v>
      </c>
      <c r="B24" s="8" t="s">
        <v>94</v>
      </c>
      <c r="C24" s="9" t="s">
        <v>248</v>
      </c>
      <c r="D24" s="10">
        <v>39752</v>
      </c>
      <c r="E24" s="10">
        <v>39753</v>
      </c>
      <c r="F24" s="10">
        <v>40282</v>
      </c>
      <c r="G24" s="31">
        <f t="shared" ca="1" si="0"/>
        <v>44585</v>
      </c>
      <c r="H24" s="32">
        <f t="shared" ca="1" si="1"/>
        <v>4303</v>
      </c>
      <c r="I24" s="33">
        <f t="shared" ca="1" si="2"/>
        <v>11.789041095890411</v>
      </c>
      <c r="J24" s="9" t="s">
        <v>49</v>
      </c>
      <c r="K24" s="11" t="s">
        <v>30</v>
      </c>
      <c r="L24" s="12" t="s">
        <v>179</v>
      </c>
      <c r="M24" s="12" t="s">
        <v>161</v>
      </c>
      <c r="N24" s="12" t="s">
        <v>162</v>
      </c>
      <c r="O24" s="13" t="s">
        <v>152</v>
      </c>
      <c r="P24" s="12"/>
      <c r="Q24" s="12"/>
      <c r="R24" s="14"/>
      <c r="S24" s="14"/>
    </row>
    <row r="25" spans="1:19" s="15" customFormat="1" ht="108" x14ac:dyDescent="0.25">
      <c r="A25" s="2">
        <v>20</v>
      </c>
      <c r="B25" s="8" t="s">
        <v>95</v>
      </c>
      <c r="C25" s="9" t="s">
        <v>248</v>
      </c>
      <c r="D25" s="10">
        <v>40282</v>
      </c>
      <c r="E25" s="10">
        <v>40282</v>
      </c>
      <c r="F25" s="10">
        <v>42410</v>
      </c>
      <c r="G25" s="31">
        <f t="shared" ca="1" si="0"/>
        <v>44585</v>
      </c>
      <c r="H25" s="32">
        <f t="shared" ca="1" si="1"/>
        <v>2175</v>
      </c>
      <c r="I25" s="33">
        <f t="shared" ca="1" si="2"/>
        <v>5.9589041095890414</v>
      </c>
      <c r="J25" s="9" t="s">
        <v>49</v>
      </c>
      <c r="K25" s="11" t="s">
        <v>31</v>
      </c>
      <c r="L25" s="12" t="s">
        <v>179</v>
      </c>
      <c r="M25" s="12" t="s">
        <v>161</v>
      </c>
      <c r="N25" s="12" t="s">
        <v>162</v>
      </c>
      <c r="O25" s="13" t="s">
        <v>153</v>
      </c>
      <c r="P25" s="12"/>
      <c r="Q25" s="12"/>
      <c r="R25" s="14"/>
      <c r="S25" s="14"/>
    </row>
    <row r="26" spans="1:19" ht="89.25" x14ac:dyDescent="0.25">
      <c r="A26" s="2">
        <v>21</v>
      </c>
      <c r="B26" s="8" t="s">
        <v>96</v>
      </c>
      <c r="C26" s="9" t="s">
        <v>248</v>
      </c>
      <c r="D26" s="10">
        <v>39752</v>
      </c>
      <c r="E26" s="10">
        <v>39753</v>
      </c>
      <c r="F26" s="10" t="s">
        <v>0</v>
      </c>
      <c r="G26" s="31">
        <f t="shared" ca="1" si="0"/>
        <v>44585</v>
      </c>
      <c r="H26" s="32">
        <f ca="1">G26-E26</f>
        <v>4832</v>
      </c>
      <c r="I26" s="33">
        <f t="shared" ca="1" si="2"/>
        <v>13.238356164383562</v>
      </c>
      <c r="J26" s="9" t="s">
        <v>49</v>
      </c>
      <c r="K26" s="11" t="s">
        <v>32</v>
      </c>
      <c r="L26" s="12" t="s">
        <v>179</v>
      </c>
      <c r="M26" s="12" t="s">
        <v>161</v>
      </c>
      <c r="N26" s="12" t="s">
        <v>162</v>
      </c>
      <c r="O26" s="13" t="s">
        <v>154</v>
      </c>
      <c r="P26" s="12"/>
      <c r="Q26" s="12"/>
      <c r="R26" s="14"/>
      <c r="S26" s="14"/>
    </row>
    <row r="27" spans="1:19" ht="60" x14ac:dyDescent="0.25">
      <c r="A27" s="2">
        <v>22</v>
      </c>
      <c r="B27" s="8" t="s">
        <v>97</v>
      </c>
      <c r="C27" s="9" t="s">
        <v>249</v>
      </c>
      <c r="D27" s="10">
        <v>33569</v>
      </c>
      <c r="E27" s="10">
        <v>33570</v>
      </c>
      <c r="F27" s="10">
        <v>33861</v>
      </c>
      <c r="G27" s="31">
        <f t="shared" ca="1" si="0"/>
        <v>44585</v>
      </c>
      <c r="H27" s="32">
        <f t="shared" ca="1" si="1"/>
        <v>10724</v>
      </c>
      <c r="I27" s="33">
        <f t="shared" ca="1" si="2"/>
        <v>29.38082191780822</v>
      </c>
      <c r="J27" s="9" t="s">
        <v>49</v>
      </c>
      <c r="K27" s="11" t="s">
        <v>13</v>
      </c>
      <c r="L27" s="12" t="s">
        <v>140</v>
      </c>
      <c r="M27" s="12" t="s">
        <v>158</v>
      </c>
      <c r="N27" s="12" t="s">
        <v>159</v>
      </c>
      <c r="O27" s="13" t="s">
        <v>155</v>
      </c>
      <c r="P27" s="12"/>
      <c r="Q27" s="12" t="s">
        <v>58</v>
      </c>
      <c r="R27" s="14"/>
      <c r="S27" s="14"/>
    </row>
    <row r="28" spans="1:19" ht="168" x14ac:dyDescent="0.25">
      <c r="A28" s="2">
        <v>23</v>
      </c>
      <c r="B28" s="8" t="s">
        <v>98</v>
      </c>
      <c r="C28" s="9" t="s">
        <v>249</v>
      </c>
      <c r="D28" s="10">
        <v>37543</v>
      </c>
      <c r="E28" s="10">
        <v>37544</v>
      </c>
      <c r="F28" s="10">
        <v>43840</v>
      </c>
      <c r="G28" s="31">
        <f t="shared" ca="1" si="0"/>
        <v>44585</v>
      </c>
      <c r="H28" s="32">
        <f t="shared" ca="1" si="1"/>
        <v>745</v>
      </c>
      <c r="I28" s="33">
        <f t="shared" ca="1" si="2"/>
        <v>2.0410958904109591</v>
      </c>
      <c r="J28" s="9" t="s">
        <v>49</v>
      </c>
      <c r="K28" s="11" t="s">
        <v>130</v>
      </c>
      <c r="L28" s="12" t="s">
        <v>41</v>
      </c>
      <c r="M28" s="12" t="s">
        <v>160</v>
      </c>
      <c r="N28" s="12" t="s">
        <v>159</v>
      </c>
      <c r="O28" s="13" t="s">
        <v>156</v>
      </c>
      <c r="P28" s="12"/>
      <c r="Q28" s="12" t="s">
        <v>59</v>
      </c>
      <c r="R28" s="14"/>
      <c r="S28" s="14"/>
    </row>
    <row r="29" spans="1:19" ht="209.25" customHeight="1" x14ac:dyDescent="0.25">
      <c r="A29" s="2">
        <v>24</v>
      </c>
      <c r="B29" s="8" t="s">
        <v>99</v>
      </c>
      <c r="C29" s="9" t="s">
        <v>249</v>
      </c>
      <c r="D29" s="10">
        <v>35314</v>
      </c>
      <c r="E29" s="10">
        <v>35314</v>
      </c>
      <c r="F29" s="10">
        <v>37452</v>
      </c>
      <c r="G29" s="31">
        <f t="shared" ca="1" si="0"/>
        <v>44585</v>
      </c>
      <c r="H29" s="32">
        <f t="shared" ca="1" si="1"/>
        <v>7133</v>
      </c>
      <c r="I29" s="33">
        <f t="shared" ca="1" si="2"/>
        <v>19.542465753424658</v>
      </c>
      <c r="J29" s="9" t="s">
        <v>49</v>
      </c>
      <c r="K29" s="11" t="s">
        <v>14</v>
      </c>
      <c r="L29" s="12" t="s">
        <v>41</v>
      </c>
      <c r="M29" s="12" t="s">
        <v>163</v>
      </c>
      <c r="N29" s="12" t="s">
        <v>164</v>
      </c>
      <c r="O29" s="13" t="s">
        <v>157</v>
      </c>
      <c r="P29" s="47" t="s">
        <v>229</v>
      </c>
      <c r="Q29" s="12" t="s">
        <v>60</v>
      </c>
      <c r="R29" s="14"/>
      <c r="S29" s="14"/>
    </row>
    <row r="30" spans="1:19" ht="409.5" x14ac:dyDescent="0.25">
      <c r="A30" s="2">
        <v>25</v>
      </c>
      <c r="B30" s="8" t="s">
        <v>100</v>
      </c>
      <c r="C30" s="9" t="s">
        <v>246</v>
      </c>
      <c r="D30" s="10">
        <v>41596</v>
      </c>
      <c r="E30" s="10">
        <v>41597</v>
      </c>
      <c r="F30" s="10">
        <v>43840</v>
      </c>
      <c r="G30" s="31">
        <f t="shared" ca="1" si="0"/>
        <v>44585</v>
      </c>
      <c r="H30" s="32">
        <f t="shared" ca="1" si="1"/>
        <v>745</v>
      </c>
      <c r="I30" s="33">
        <f t="shared" ca="1" si="2"/>
        <v>2.0410958904109591</v>
      </c>
      <c r="J30" s="9" t="s">
        <v>49</v>
      </c>
      <c r="K30" s="11" t="s">
        <v>131</v>
      </c>
      <c r="L30" s="12" t="s">
        <v>61</v>
      </c>
      <c r="M30" s="12" t="s">
        <v>158</v>
      </c>
      <c r="N30" s="12" t="s">
        <v>159</v>
      </c>
      <c r="O30" s="13" t="s">
        <v>191</v>
      </c>
      <c r="P30" s="44" t="s">
        <v>236</v>
      </c>
      <c r="Q30" s="12" t="s">
        <v>62</v>
      </c>
      <c r="R30" s="14"/>
      <c r="S30" s="14"/>
    </row>
    <row r="31" spans="1:19" ht="60" x14ac:dyDescent="0.25">
      <c r="A31" s="2">
        <v>26</v>
      </c>
      <c r="B31" s="16" t="s">
        <v>101</v>
      </c>
      <c r="C31" s="12" t="s">
        <v>246</v>
      </c>
      <c r="D31" s="17">
        <v>34292</v>
      </c>
      <c r="E31" s="17">
        <v>34293</v>
      </c>
      <c r="F31" s="17">
        <v>41736</v>
      </c>
      <c r="G31" s="31">
        <f t="shared" ca="1" si="0"/>
        <v>44585</v>
      </c>
      <c r="H31" s="32">
        <f t="shared" ca="1" si="1"/>
        <v>2849</v>
      </c>
      <c r="I31" s="33">
        <f t="shared" ca="1" si="2"/>
        <v>7.8054794520547945</v>
      </c>
      <c r="J31" s="12" t="s">
        <v>49</v>
      </c>
      <c r="K31" s="18" t="s">
        <v>15</v>
      </c>
      <c r="L31" s="12" t="s">
        <v>41</v>
      </c>
      <c r="M31" s="12" t="s">
        <v>158</v>
      </c>
      <c r="N31" s="12" t="s">
        <v>159</v>
      </c>
      <c r="O31" s="19" t="s">
        <v>192</v>
      </c>
      <c r="P31" s="47" t="s">
        <v>230</v>
      </c>
      <c r="Q31" s="12"/>
      <c r="R31" s="20"/>
      <c r="S31" s="20"/>
    </row>
    <row r="32" spans="1:19" ht="75" x14ac:dyDescent="0.25">
      <c r="A32" s="2">
        <v>27</v>
      </c>
      <c r="B32" s="8" t="s">
        <v>102</v>
      </c>
      <c r="C32" s="9" t="s">
        <v>74</v>
      </c>
      <c r="D32" s="10">
        <v>39741</v>
      </c>
      <c r="E32" s="10">
        <v>39742</v>
      </c>
      <c r="F32" s="10">
        <v>41255</v>
      </c>
      <c r="G32" s="31">
        <f t="shared" ca="1" si="0"/>
        <v>44585</v>
      </c>
      <c r="H32" s="32">
        <f t="shared" ca="1" si="1"/>
        <v>3330</v>
      </c>
      <c r="I32" s="33">
        <f t="shared" ca="1" si="2"/>
        <v>9.1232876712328768</v>
      </c>
      <c r="J32" s="9" t="s">
        <v>49</v>
      </c>
      <c r="K32" s="11" t="s">
        <v>16</v>
      </c>
      <c r="L32" s="12" t="s">
        <v>137</v>
      </c>
      <c r="M32" s="12" t="s">
        <v>160</v>
      </c>
      <c r="N32" s="12" t="s">
        <v>159</v>
      </c>
      <c r="O32" s="19" t="s">
        <v>218</v>
      </c>
      <c r="P32" s="44" t="s">
        <v>237</v>
      </c>
      <c r="Q32" s="12" t="s">
        <v>63</v>
      </c>
      <c r="R32" s="14"/>
      <c r="S32" s="14"/>
    </row>
    <row r="33" spans="1:19" ht="30" customHeight="1" x14ac:dyDescent="0.25">
      <c r="A33" s="2">
        <v>28</v>
      </c>
      <c r="B33" s="8" t="s">
        <v>103</v>
      </c>
      <c r="C33" s="9" t="s">
        <v>246</v>
      </c>
      <c r="D33" s="10">
        <v>39435</v>
      </c>
      <c r="E33" s="10">
        <v>39436</v>
      </c>
      <c r="F33" s="10">
        <v>40763</v>
      </c>
      <c r="G33" s="31">
        <f t="shared" ca="1" si="0"/>
        <v>44585</v>
      </c>
      <c r="H33" s="32">
        <f t="shared" ca="1" si="1"/>
        <v>3822</v>
      </c>
      <c r="I33" s="33">
        <f t="shared" ca="1" si="2"/>
        <v>10.471232876712328</v>
      </c>
      <c r="J33" s="9" t="s">
        <v>49</v>
      </c>
      <c r="K33" s="11" t="s">
        <v>17</v>
      </c>
      <c r="L33" s="12" t="s">
        <v>189</v>
      </c>
      <c r="M33" s="12" t="s">
        <v>158</v>
      </c>
      <c r="N33" s="12" t="s">
        <v>159</v>
      </c>
      <c r="O33" s="13" t="s">
        <v>198</v>
      </c>
      <c r="P33" s="12"/>
      <c r="Q33" s="12"/>
      <c r="R33" s="14"/>
      <c r="S33" s="14"/>
    </row>
    <row r="34" spans="1:19" ht="60" x14ac:dyDescent="0.25">
      <c r="A34" s="2">
        <v>29</v>
      </c>
      <c r="B34" s="8" t="s">
        <v>104</v>
      </c>
      <c r="C34" s="9" t="s">
        <v>239</v>
      </c>
      <c r="D34" s="10">
        <v>39785</v>
      </c>
      <c r="E34" s="10">
        <v>39786</v>
      </c>
      <c r="F34" s="10">
        <v>41255</v>
      </c>
      <c r="G34" s="31">
        <f t="shared" ca="1" si="0"/>
        <v>44585</v>
      </c>
      <c r="H34" s="32">
        <f t="shared" ca="1" si="1"/>
        <v>3330</v>
      </c>
      <c r="I34" s="33">
        <f t="shared" ca="1" si="2"/>
        <v>9.1232876712328768</v>
      </c>
      <c r="J34" s="9" t="s">
        <v>49</v>
      </c>
      <c r="K34" s="11" t="s">
        <v>18</v>
      </c>
      <c r="L34" s="12" t="s">
        <v>140</v>
      </c>
      <c r="M34" s="12" t="s">
        <v>158</v>
      </c>
      <c r="N34" s="12" t="s">
        <v>159</v>
      </c>
      <c r="O34" s="13" t="s">
        <v>199</v>
      </c>
      <c r="P34" s="12"/>
      <c r="Q34" s="12" t="s">
        <v>64</v>
      </c>
      <c r="R34" s="14"/>
      <c r="S34" s="14"/>
    </row>
    <row r="35" spans="1:19" ht="84" x14ac:dyDescent="0.25">
      <c r="A35" s="2">
        <v>30</v>
      </c>
      <c r="B35" s="8" t="s">
        <v>105</v>
      </c>
      <c r="C35" s="9" t="s">
        <v>246</v>
      </c>
      <c r="D35" s="10">
        <v>34190</v>
      </c>
      <c r="E35" s="10">
        <v>34191</v>
      </c>
      <c r="F35" s="10" t="s">
        <v>0</v>
      </c>
      <c r="G35" s="31">
        <f t="shared" ca="1" si="0"/>
        <v>44585</v>
      </c>
      <c r="H35" s="32">
        <f ca="1">G35-E35</f>
        <v>10394</v>
      </c>
      <c r="I35" s="33">
        <f t="shared" ca="1" si="2"/>
        <v>28.476712328767125</v>
      </c>
      <c r="J35" s="9" t="s">
        <v>49</v>
      </c>
      <c r="K35" s="11" t="s">
        <v>19</v>
      </c>
      <c r="L35" s="12" t="s">
        <v>61</v>
      </c>
      <c r="M35" s="12" t="s">
        <v>158</v>
      </c>
      <c r="N35" s="12" t="s">
        <v>159</v>
      </c>
      <c r="O35" s="13" t="s">
        <v>200</v>
      </c>
      <c r="P35" s="12"/>
      <c r="Q35" s="12"/>
      <c r="R35" s="14"/>
      <c r="S35" s="14"/>
    </row>
    <row r="36" spans="1:19" ht="375" customHeight="1" x14ac:dyDescent="0.25">
      <c r="A36" s="2">
        <v>31</v>
      </c>
      <c r="B36" s="8" t="s">
        <v>106</v>
      </c>
      <c r="C36" s="9" t="s">
        <v>246</v>
      </c>
      <c r="D36" s="10">
        <v>36077</v>
      </c>
      <c r="E36" s="10">
        <v>36078</v>
      </c>
      <c r="F36" s="10">
        <v>43840</v>
      </c>
      <c r="G36" s="31">
        <f t="shared" ca="1" si="0"/>
        <v>44585</v>
      </c>
      <c r="H36" s="32">
        <f t="shared" ca="1" si="1"/>
        <v>745</v>
      </c>
      <c r="I36" s="33">
        <f t="shared" ca="1" si="2"/>
        <v>2.0410958904109591</v>
      </c>
      <c r="J36" s="9" t="s">
        <v>49</v>
      </c>
      <c r="K36" s="11" t="s">
        <v>132</v>
      </c>
      <c r="L36" s="12" t="s">
        <v>61</v>
      </c>
      <c r="M36" s="12" t="s">
        <v>158</v>
      </c>
      <c r="N36" s="12" t="s">
        <v>159</v>
      </c>
      <c r="O36" s="13" t="s">
        <v>201</v>
      </c>
      <c r="P36" s="47" t="s">
        <v>238</v>
      </c>
      <c r="Q36" s="12" t="s">
        <v>65</v>
      </c>
      <c r="R36" s="14"/>
      <c r="S36" s="14"/>
    </row>
    <row r="37" spans="1:19" ht="165" customHeight="1" x14ac:dyDescent="0.25">
      <c r="A37" s="2">
        <v>32</v>
      </c>
      <c r="B37" s="8" t="s">
        <v>72</v>
      </c>
      <c r="C37" s="9" t="s">
        <v>246</v>
      </c>
      <c r="D37" s="10">
        <v>44126</v>
      </c>
      <c r="E37" s="10">
        <v>44131</v>
      </c>
      <c r="F37" s="10" t="s">
        <v>0</v>
      </c>
      <c r="G37" s="31">
        <f t="shared" ca="1" si="0"/>
        <v>44585</v>
      </c>
      <c r="H37" s="32">
        <f ca="1">G37-E37</f>
        <v>454</v>
      </c>
      <c r="I37" s="33">
        <f ca="1">H37/365</f>
        <v>1.2438356164383562</v>
      </c>
      <c r="J37" s="9" t="s">
        <v>49</v>
      </c>
      <c r="K37" s="11" t="s">
        <v>73</v>
      </c>
      <c r="L37" s="12" t="s">
        <v>61</v>
      </c>
      <c r="M37" s="12" t="s">
        <v>158</v>
      </c>
      <c r="N37" s="12" t="s">
        <v>159</v>
      </c>
      <c r="O37" s="13" t="s">
        <v>202</v>
      </c>
      <c r="P37" s="47" t="s">
        <v>233</v>
      </c>
      <c r="Q37" s="12" t="s">
        <v>66</v>
      </c>
      <c r="R37" s="14"/>
      <c r="S37" s="14"/>
    </row>
    <row r="38" spans="1:19" ht="75" x14ac:dyDescent="0.25">
      <c r="A38" s="2">
        <v>33</v>
      </c>
      <c r="B38" s="8" t="s">
        <v>138</v>
      </c>
      <c r="C38" s="9" t="s">
        <v>74</v>
      </c>
      <c r="D38" s="10">
        <v>43805</v>
      </c>
      <c r="E38" s="10">
        <v>43806</v>
      </c>
      <c r="F38" s="10" t="s">
        <v>0</v>
      </c>
      <c r="G38" s="31">
        <f t="shared" ca="1" si="0"/>
        <v>44585</v>
      </c>
      <c r="H38" s="32">
        <f ca="1">G38-E38</f>
        <v>779</v>
      </c>
      <c r="I38" s="33">
        <f t="shared" ca="1" si="2"/>
        <v>2.1342465753424658</v>
      </c>
      <c r="J38" s="9" t="s">
        <v>49</v>
      </c>
      <c r="K38" s="11" t="s">
        <v>20</v>
      </c>
      <c r="L38" s="12" t="s">
        <v>137</v>
      </c>
      <c r="M38" s="12" t="s">
        <v>160</v>
      </c>
      <c r="N38" s="12" t="s">
        <v>159</v>
      </c>
      <c r="O38" s="13" t="s">
        <v>203</v>
      </c>
      <c r="P38" s="47" t="s">
        <v>231</v>
      </c>
      <c r="Q38" s="12"/>
      <c r="R38" s="14"/>
      <c r="S38" s="14"/>
    </row>
    <row r="39" spans="1:19" ht="72" x14ac:dyDescent="0.25">
      <c r="A39" s="2">
        <v>34</v>
      </c>
      <c r="B39" s="8" t="s">
        <v>107</v>
      </c>
      <c r="C39" s="9" t="s">
        <v>239</v>
      </c>
      <c r="D39" s="10">
        <v>39771</v>
      </c>
      <c r="E39" s="10">
        <v>39772</v>
      </c>
      <c r="F39" s="10" t="s">
        <v>0</v>
      </c>
      <c r="G39" s="31">
        <f t="shared" ca="1" si="0"/>
        <v>44585</v>
      </c>
      <c r="H39" s="32">
        <f ca="1">G39-E39</f>
        <v>4813</v>
      </c>
      <c r="I39" s="33">
        <f t="shared" ca="1" si="2"/>
        <v>13.186301369863013</v>
      </c>
      <c r="J39" s="9" t="s">
        <v>49</v>
      </c>
      <c r="K39" s="11" t="s">
        <v>21</v>
      </c>
      <c r="L39" s="12" t="s">
        <v>180</v>
      </c>
      <c r="M39" s="12" t="s">
        <v>165</v>
      </c>
      <c r="N39" s="12" t="s">
        <v>166</v>
      </c>
      <c r="O39" s="13" t="s">
        <v>204</v>
      </c>
      <c r="P39" s="12"/>
      <c r="Q39" s="12"/>
      <c r="R39" s="14"/>
      <c r="S39" s="14"/>
    </row>
    <row r="40" spans="1:19" ht="90" x14ac:dyDescent="0.25">
      <c r="A40" s="2">
        <v>35</v>
      </c>
      <c r="B40" s="8" t="s">
        <v>108</v>
      </c>
      <c r="C40" s="9" t="s">
        <v>42</v>
      </c>
      <c r="D40" s="10">
        <v>43642</v>
      </c>
      <c r="E40" s="10">
        <v>43643</v>
      </c>
      <c r="F40" s="10" t="s">
        <v>0</v>
      </c>
      <c r="G40" s="31">
        <f t="shared" ca="1" si="0"/>
        <v>44585</v>
      </c>
      <c r="H40" s="32">
        <f ca="1">G40-E40</f>
        <v>942</v>
      </c>
      <c r="I40" s="33">
        <f t="shared" ca="1" si="2"/>
        <v>2.580821917808219</v>
      </c>
      <c r="J40" s="9" t="s">
        <v>49</v>
      </c>
      <c r="K40" s="11" t="s">
        <v>22</v>
      </c>
      <c r="L40" s="12" t="s">
        <v>181</v>
      </c>
      <c r="M40" s="12" t="s">
        <v>169</v>
      </c>
      <c r="N40" s="12" t="s">
        <v>170</v>
      </c>
      <c r="O40" s="13" t="s">
        <v>205</v>
      </c>
      <c r="P40" s="12"/>
      <c r="Q40" s="12"/>
      <c r="R40" s="14"/>
      <c r="S40" s="14"/>
    </row>
    <row r="41" spans="1:19" ht="120" x14ac:dyDescent="0.25">
      <c r="A41" s="2">
        <v>36</v>
      </c>
      <c r="B41" s="8" t="s">
        <v>109</v>
      </c>
      <c r="C41" s="9" t="s">
        <v>42</v>
      </c>
      <c r="D41" s="10">
        <v>44186</v>
      </c>
      <c r="E41" s="10">
        <v>44187</v>
      </c>
      <c r="F41" s="10" t="s">
        <v>0</v>
      </c>
      <c r="G41" s="31">
        <f t="shared" ca="1" si="0"/>
        <v>44585</v>
      </c>
      <c r="H41" s="32">
        <f ca="1">G41-E41</f>
        <v>398</v>
      </c>
      <c r="I41" s="33">
        <f t="shared" ca="1" si="2"/>
        <v>1.0904109589041096</v>
      </c>
      <c r="J41" s="9" t="s">
        <v>49</v>
      </c>
      <c r="K41" s="11" t="s">
        <v>71</v>
      </c>
      <c r="L41" s="12" t="s">
        <v>141</v>
      </c>
      <c r="M41" s="12" t="s">
        <v>165</v>
      </c>
      <c r="N41" s="12" t="s">
        <v>166</v>
      </c>
      <c r="O41" s="13" t="s">
        <v>217</v>
      </c>
      <c r="P41" s="12"/>
      <c r="Q41" s="12"/>
      <c r="R41" s="14"/>
      <c r="S41" s="14"/>
    </row>
    <row r="42" spans="1:19" ht="51.75" customHeight="1" x14ac:dyDescent="0.25">
      <c r="A42" s="2">
        <v>37</v>
      </c>
      <c r="B42" s="8" t="s">
        <v>110</v>
      </c>
      <c r="C42" s="9" t="s">
        <v>247</v>
      </c>
      <c r="D42" s="10">
        <v>38056</v>
      </c>
      <c r="E42" s="10">
        <v>38057</v>
      </c>
      <c r="F42" s="10">
        <v>40800</v>
      </c>
      <c r="G42" s="31">
        <f t="shared" ca="1" si="0"/>
        <v>44585</v>
      </c>
      <c r="H42" s="32">
        <f t="shared" ca="1" si="1"/>
        <v>3785</v>
      </c>
      <c r="I42" s="33">
        <f t="shared" ca="1" si="2"/>
        <v>10.36986301369863</v>
      </c>
      <c r="J42" s="9" t="s">
        <v>49</v>
      </c>
      <c r="K42" s="11" t="s">
        <v>23</v>
      </c>
      <c r="L42" s="12" t="s">
        <v>182</v>
      </c>
      <c r="M42" s="12" t="s">
        <v>165</v>
      </c>
      <c r="N42" s="12" t="s">
        <v>166</v>
      </c>
      <c r="O42" s="13" t="s">
        <v>206</v>
      </c>
      <c r="P42" s="12"/>
      <c r="Q42" s="12"/>
      <c r="R42" s="14"/>
      <c r="S42" s="14"/>
    </row>
    <row r="43" spans="1:19" ht="72" x14ac:dyDescent="0.25">
      <c r="A43" s="2">
        <v>38</v>
      </c>
      <c r="B43" s="8" t="s">
        <v>111</v>
      </c>
      <c r="C43" s="9" t="s">
        <v>247</v>
      </c>
      <c r="D43" s="10">
        <v>37228</v>
      </c>
      <c r="E43" s="10">
        <v>37229</v>
      </c>
      <c r="F43" s="10">
        <v>41624</v>
      </c>
      <c r="G43" s="31">
        <f t="shared" ca="1" si="0"/>
        <v>44585</v>
      </c>
      <c r="H43" s="32">
        <f t="shared" ca="1" si="1"/>
        <v>2961</v>
      </c>
      <c r="I43" s="33">
        <f t="shared" ca="1" si="2"/>
        <v>8.1123287671232873</v>
      </c>
      <c r="J43" s="9" t="s">
        <v>49</v>
      </c>
      <c r="K43" s="11" t="s">
        <v>24</v>
      </c>
      <c r="L43" s="12" t="s">
        <v>183</v>
      </c>
      <c r="M43" s="12" t="s">
        <v>165</v>
      </c>
      <c r="N43" s="12" t="s">
        <v>166</v>
      </c>
      <c r="O43" s="13" t="s">
        <v>207</v>
      </c>
      <c r="P43" s="12"/>
      <c r="Q43" s="12"/>
      <c r="R43" s="14"/>
      <c r="S43" s="14"/>
    </row>
    <row r="44" spans="1:19" ht="90" x14ac:dyDescent="0.25">
      <c r="A44" s="2">
        <v>40</v>
      </c>
      <c r="B44" s="8" t="s">
        <v>112</v>
      </c>
      <c r="C44" s="9" t="s">
        <v>245</v>
      </c>
      <c r="D44" s="10">
        <v>43773</v>
      </c>
      <c r="E44" s="10">
        <v>43788</v>
      </c>
      <c r="F44" s="10" t="s">
        <v>0</v>
      </c>
      <c r="G44" s="31">
        <f t="shared" ca="1" si="0"/>
        <v>44585</v>
      </c>
      <c r="H44" s="32">
        <f ca="1">G44-E44</f>
        <v>797</v>
      </c>
      <c r="I44" s="33">
        <f t="shared" ca="1" si="2"/>
        <v>2.1835616438356165</v>
      </c>
      <c r="J44" s="9" t="s">
        <v>49</v>
      </c>
      <c r="K44" s="11" t="s">
        <v>25</v>
      </c>
      <c r="L44" s="12" t="s">
        <v>184</v>
      </c>
      <c r="M44" s="12" t="s">
        <v>165</v>
      </c>
      <c r="N44" s="12" t="s">
        <v>166</v>
      </c>
      <c r="O44" s="13" t="s">
        <v>208</v>
      </c>
      <c r="P44" s="47" t="s">
        <v>232</v>
      </c>
      <c r="Q44" s="12" t="s">
        <v>67</v>
      </c>
      <c r="R44" s="14"/>
      <c r="S44" s="14"/>
    </row>
    <row r="45" spans="1:19" ht="345" customHeight="1" x14ac:dyDescent="0.25">
      <c r="A45" s="2">
        <v>41</v>
      </c>
      <c r="B45" s="8" t="s">
        <v>113</v>
      </c>
      <c r="C45" s="9" t="s">
        <v>245</v>
      </c>
      <c r="D45" s="10">
        <v>42671</v>
      </c>
      <c r="E45" s="10">
        <v>42736</v>
      </c>
      <c r="F45" s="10">
        <v>43033</v>
      </c>
      <c r="G45" s="31">
        <f t="shared" ca="1" si="0"/>
        <v>44585</v>
      </c>
      <c r="H45" s="32">
        <f t="shared" ca="1" si="1"/>
        <v>1552</v>
      </c>
      <c r="I45" s="33">
        <f t="shared" ca="1" si="2"/>
        <v>4.2520547945205482</v>
      </c>
      <c r="J45" s="9" t="s">
        <v>49</v>
      </c>
      <c r="K45" s="11" t="s">
        <v>26</v>
      </c>
      <c r="L45" s="12" t="s">
        <v>142</v>
      </c>
      <c r="M45" s="12" t="s">
        <v>165</v>
      </c>
      <c r="N45" s="12" t="s">
        <v>166</v>
      </c>
      <c r="O45" s="13" t="s">
        <v>216</v>
      </c>
      <c r="P45" s="18" t="s">
        <v>234</v>
      </c>
      <c r="Q45" s="12"/>
      <c r="R45" s="14"/>
      <c r="S45" s="14"/>
    </row>
    <row r="46" spans="1:19" ht="96" x14ac:dyDescent="0.25">
      <c r="A46" s="2">
        <v>42</v>
      </c>
      <c r="B46" s="8" t="s">
        <v>114</v>
      </c>
      <c r="C46" s="9" t="s">
        <v>245</v>
      </c>
      <c r="D46" s="10">
        <v>43740</v>
      </c>
      <c r="E46" s="10">
        <v>43740</v>
      </c>
      <c r="F46" s="10" t="s">
        <v>0</v>
      </c>
      <c r="G46" s="31">
        <f t="shared" ca="1" si="0"/>
        <v>44585</v>
      </c>
      <c r="H46" s="32">
        <f ca="1">G46-E46</f>
        <v>845</v>
      </c>
      <c r="I46" s="33">
        <f t="shared" ca="1" si="2"/>
        <v>2.3150684931506849</v>
      </c>
      <c r="J46" s="9" t="s">
        <v>49</v>
      </c>
      <c r="K46" s="11" t="s">
        <v>27</v>
      </c>
      <c r="L46" s="12" t="s">
        <v>142</v>
      </c>
      <c r="M46" s="12" t="s">
        <v>165</v>
      </c>
      <c r="N46" s="12" t="s">
        <v>166</v>
      </c>
      <c r="O46" s="13" t="s">
        <v>194</v>
      </c>
      <c r="P46" s="12"/>
      <c r="Q46" s="12"/>
      <c r="R46" s="14"/>
      <c r="S46" s="14"/>
    </row>
    <row r="47" spans="1:19" ht="180" x14ac:dyDescent="0.25">
      <c r="A47" s="2">
        <v>43</v>
      </c>
      <c r="B47" s="8" t="s">
        <v>115</v>
      </c>
      <c r="C47" s="9" t="s">
        <v>43</v>
      </c>
      <c r="D47" s="10">
        <v>42598</v>
      </c>
      <c r="E47" s="10">
        <v>42599</v>
      </c>
      <c r="F47" s="10">
        <v>43796</v>
      </c>
      <c r="G47" s="31">
        <f t="shared" ca="1" si="0"/>
        <v>44585</v>
      </c>
      <c r="H47" s="32">
        <f t="shared" ca="1" si="1"/>
        <v>789</v>
      </c>
      <c r="I47" s="33">
        <f t="shared" ca="1" si="2"/>
        <v>2.1616438356164385</v>
      </c>
      <c r="J47" s="9" t="s">
        <v>49</v>
      </c>
      <c r="K47" s="11" t="s">
        <v>47</v>
      </c>
      <c r="L47" s="12" t="s">
        <v>175</v>
      </c>
      <c r="M47" s="12" t="s">
        <v>165</v>
      </c>
      <c r="N47" s="12" t="s">
        <v>166</v>
      </c>
      <c r="O47" s="13" t="s">
        <v>193</v>
      </c>
      <c r="P47" s="12"/>
      <c r="Q47" s="12"/>
      <c r="R47" s="14"/>
      <c r="S47" s="14"/>
    </row>
    <row r="48" spans="1:19" ht="51" customHeight="1" x14ac:dyDescent="0.25">
      <c r="A48" s="2">
        <v>44</v>
      </c>
      <c r="B48" s="8" t="s">
        <v>116</v>
      </c>
      <c r="C48" s="9" t="s">
        <v>250</v>
      </c>
      <c r="D48" s="10">
        <v>38490</v>
      </c>
      <c r="E48" s="10">
        <v>38491</v>
      </c>
      <c r="F48" s="10" t="s">
        <v>0</v>
      </c>
      <c r="G48" s="31">
        <f t="shared" ca="1" si="0"/>
        <v>44585</v>
      </c>
      <c r="H48" s="32">
        <f ca="1">G48-E48</f>
        <v>6094</v>
      </c>
      <c r="I48" s="33">
        <f t="shared" ca="1" si="2"/>
        <v>16.695890410958903</v>
      </c>
      <c r="J48" s="9" t="s">
        <v>49</v>
      </c>
      <c r="K48" s="11" t="s">
        <v>133</v>
      </c>
      <c r="L48" s="12" t="s">
        <v>185</v>
      </c>
      <c r="M48" s="12" t="s">
        <v>165</v>
      </c>
      <c r="N48" s="12" t="s">
        <v>166</v>
      </c>
      <c r="O48" s="13" t="s">
        <v>215</v>
      </c>
      <c r="P48" s="12"/>
      <c r="Q48" s="12" t="s">
        <v>68</v>
      </c>
      <c r="R48" s="14"/>
      <c r="S48" s="14"/>
    </row>
    <row r="49" spans="1:19" ht="45" customHeight="1" x14ac:dyDescent="0.25">
      <c r="A49" s="2">
        <v>45</v>
      </c>
      <c r="B49" s="8" t="s">
        <v>117</v>
      </c>
      <c r="C49" s="9" t="s">
        <v>250</v>
      </c>
      <c r="D49" s="10">
        <v>39514</v>
      </c>
      <c r="E49" s="10">
        <v>39515</v>
      </c>
      <c r="F49" s="10" t="s">
        <v>0</v>
      </c>
      <c r="G49" s="31">
        <f t="shared" ca="1" si="0"/>
        <v>44585</v>
      </c>
      <c r="H49" s="32">
        <f ca="1">G49-E49</f>
        <v>5070</v>
      </c>
      <c r="I49" s="33">
        <f t="shared" ca="1" si="2"/>
        <v>13.890410958904109</v>
      </c>
      <c r="J49" s="9" t="s">
        <v>49</v>
      </c>
      <c r="K49" s="11" t="s">
        <v>33</v>
      </c>
      <c r="L49" s="12" t="s">
        <v>186</v>
      </c>
      <c r="M49" s="12" t="s">
        <v>173</v>
      </c>
      <c r="N49" s="12" t="s">
        <v>170</v>
      </c>
      <c r="O49" s="13" t="s">
        <v>214</v>
      </c>
      <c r="P49" s="12"/>
      <c r="Q49" s="12"/>
      <c r="R49" s="14"/>
      <c r="S49" s="14"/>
    </row>
    <row r="50" spans="1:19" ht="45" customHeight="1" x14ac:dyDescent="0.25">
      <c r="A50" s="2">
        <v>46</v>
      </c>
      <c r="B50" s="8" t="s">
        <v>118</v>
      </c>
      <c r="C50" s="9" t="s">
        <v>240</v>
      </c>
      <c r="D50" s="10">
        <v>37552</v>
      </c>
      <c r="E50" s="10">
        <v>37553</v>
      </c>
      <c r="F50" s="10">
        <v>38098</v>
      </c>
      <c r="G50" s="31">
        <f t="shared" ca="1" si="0"/>
        <v>44585</v>
      </c>
      <c r="H50" s="32">
        <f t="shared" ca="1" si="1"/>
        <v>6487</v>
      </c>
      <c r="I50" s="33">
        <f t="shared" ca="1" si="2"/>
        <v>17.772602739726029</v>
      </c>
      <c r="J50" s="9" t="s">
        <v>49</v>
      </c>
      <c r="K50" s="11" t="s">
        <v>34</v>
      </c>
      <c r="L50" s="12" t="s">
        <v>187</v>
      </c>
      <c r="M50" s="12" t="s">
        <v>173</v>
      </c>
      <c r="N50" s="12" t="s">
        <v>170</v>
      </c>
      <c r="O50" s="13" t="s">
        <v>213</v>
      </c>
      <c r="P50" s="12"/>
      <c r="Q50" s="12"/>
      <c r="R50" s="14"/>
      <c r="S50" s="14"/>
    </row>
    <row r="51" spans="1:19" ht="45" customHeight="1" x14ac:dyDescent="0.25">
      <c r="A51" s="2">
        <v>48</v>
      </c>
      <c r="B51" s="8" t="s">
        <v>119</v>
      </c>
      <c r="C51" s="9" t="s">
        <v>240</v>
      </c>
      <c r="D51" s="10">
        <v>38546</v>
      </c>
      <c r="E51" s="10">
        <v>38547</v>
      </c>
      <c r="F51" s="10">
        <v>41255</v>
      </c>
      <c r="G51" s="31">
        <f t="shared" ca="1" si="0"/>
        <v>44585</v>
      </c>
      <c r="H51" s="32">
        <f t="shared" ca="1" si="1"/>
        <v>3330</v>
      </c>
      <c r="I51" s="33">
        <f t="shared" ca="1" si="2"/>
        <v>9.1232876712328768</v>
      </c>
      <c r="J51" s="9" t="s">
        <v>49</v>
      </c>
      <c r="K51" s="11" t="s">
        <v>35</v>
      </c>
      <c r="L51" s="12" t="s">
        <v>187</v>
      </c>
      <c r="M51" s="12" t="s">
        <v>173</v>
      </c>
      <c r="N51" s="12" t="s">
        <v>170</v>
      </c>
      <c r="O51" s="13" t="s">
        <v>212</v>
      </c>
      <c r="P51" s="12"/>
      <c r="Q51" s="12"/>
      <c r="R51" s="14"/>
      <c r="S51" s="14"/>
    </row>
    <row r="52" spans="1:19" ht="48" x14ac:dyDescent="0.25">
      <c r="A52" s="2">
        <v>49</v>
      </c>
      <c r="B52" s="8" t="s">
        <v>120</v>
      </c>
      <c r="C52" s="9" t="s">
        <v>44</v>
      </c>
      <c r="D52" s="10">
        <v>33779</v>
      </c>
      <c r="E52" s="10">
        <v>33780</v>
      </c>
      <c r="F52" s="10">
        <v>37452</v>
      </c>
      <c r="G52" s="31">
        <f t="shared" ca="1" si="0"/>
        <v>44585</v>
      </c>
      <c r="H52" s="32">
        <f t="shared" ca="1" si="1"/>
        <v>7133</v>
      </c>
      <c r="I52" s="33">
        <f t="shared" ca="1" si="2"/>
        <v>19.542465753424658</v>
      </c>
      <c r="J52" s="9" t="s">
        <v>49</v>
      </c>
      <c r="K52" s="11" t="s">
        <v>36</v>
      </c>
      <c r="L52" s="12" t="s">
        <v>175</v>
      </c>
      <c r="M52" s="12" t="s">
        <v>165</v>
      </c>
      <c r="N52" s="12" t="s">
        <v>166</v>
      </c>
      <c r="O52" s="13" t="s">
        <v>211</v>
      </c>
      <c r="P52" s="12"/>
      <c r="Q52" s="12"/>
      <c r="R52" s="14"/>
      <c r="S52" s="14"/>
    </row>
    <row r="53" spans="1:19" ht="75" x14ac:dyDescent="0.25">
      <c r="A53" s="2">
        <v>50</v>
      </c>
      <c r="B53" s="8" t="s">
        <v>121</v>
      </c>
      <c r="C53" s="9" t="s">
        <v>244</v>
      </c>
      <c r="D53" s="10">
        <v>42613</v>
      </c>
      <c r="E53" s="10">
        <v>42614</v>
      </c>
      <c r="F53" s="10" t="s">
        <v>0</v>
      </c>
      <c r="G53" s="31">
        <f t="shared" ca="1" si="0"/>
        <v>44585</v>
      </c>
      <c r="H53" s="32">
        <f ca="1">G53-E53</f>
        <v>1971</v>
      </c>
      <c r="I53" s="33">
        <f t="shared" ca="1" si="2"/>
        <v>5.4</v>
      </c>
      <c r="J53" s="9" t="s">
        <v>49</v>
      </c>
      <c r="K53" s="11" t="s">
        <v>134</v>
      </c>
      <c r="L53" s="12" t="s">
        <v>139</v>
      </c>
      <c r="M53" s="12" t="s">
        <v>165</v>
      </c>
      <c r="N53" s="12" t="s">
        <v>166</v>
      </c>
      <c r="O53" s="13" t="s">
        <v>195</v>
      </c>
      <c r="P53" s="12"/>
      <c r="Q53" s="12"/>
      <c r="R53" s="14"/>
      <c r="S53" s="14"/>
    </row>
    <row r="54" spans="1:19" ht="204" x14ac:dyDescent="0.25">
      <c r="A54" s="2">
        <v>51</v>
      </c>
      <c r="B54" s="8" t="s">
        <v>122</v>
      </c>
      <c r="C54" s="9" t="s">
        <v>241</v>
      </c>
      <c r="D54" s="10">
        <v>43600</v>
      </c>
      <c r="E54" s="10">
        <v>43601</v>
      </c>
      <c r="F54" s="10" t="s">
        <v>0</v>
      </c>
      <c r="G54" s="31">
        <f t="shared" ca="1" si="0"/>
        <v>44585</v>
      </c>
      <c r="H54" s="32">
        <f ca="1">G54-E54</f>
        <v>984</v>
      </c>
      <c r="I54" s="33">
        <f t="shared" ca="1" si="2"/>
        <v>2.6958904109589041</v>
      </c>
      <c r="J54" s="9" t="s">
        <v>49</v>
      </c>
      <c r="K54" s="11" t="s">
        <v>48</v>
      </c>
      <c r="L54" s="12" t="s">
        <v>45</v>
      </c>
      <c r="M54" s="12" t="s">
        <v>171</v>
      </c>
      <c r="N54" s="12" t="s">
        <v>172</v>
      </c>
      <c r="O54" s="13" t="s">
        <v>196</v>
      </c>
      <c r="P54" s="12"/>
      <c r="Q54" s="12"/>
      <c r="R54" s="14"/>
      <c r="S54" s="14"/>
    </row>
    <row r="55" spans="1:19" ht="60.75" customHeight="1" x14ac:dyDescent="0.25">
      <c r="A55" s="2">
        <v>52</v>
      </c>
      <c r="B55" s="8" t="s">
        <v>143</v>
      </c>
      <c r="C55" s="9" t="s">
        <v>241</v>
      </c>
      <c r="D55" s="10">
        <v>43796</v>
      </c>
      <c r="E55" s="10">
        <v>43797</v>
      </c>
      <c r="F55" s="10" t="s">
        <v>0</v>
      </c>
      <c r="G55" s="31">
        <f t="shared" ca="1" si="0"/>
        <v>44585</v>
      </c>
      <c r="H55" s="32">
        <f ca="1">G55-E55</f>
        <v>788</v>
      </c>
      <c r="I55" s="33">
        <f t="shared" ca="1" si="2"/>
        <v>2.1589041095890411</v>
      </c>
      <c r="J55" s="9" t="s">
        <v>49</v>
      </c>
      <c r="K55" s="11" t="s">
        <v>37</v>
      </c>
      <c r="L55" s="12" t="s">
        <v>45</v>
      </c>
      <c r="M55" s="12" t="s">
        <v>165</v>
      </c>
      <c r="N55" s="12" t="s">
        <v>166</v>
      </c>
      <c r="O55" s="13" t="s">
        <v>210</v>
      </c>
      <c r="P55" s="12"/>
      <c r="Q55" s="12"/>
      <c r="R55" s="14"/>
      <c r="S55" s="14"/>
    </row>
    <row r="56" spans="1:19" ht="89.25" x14ac:dyDescent="0.25">
      <c r="A56" s="2">
        <v>53</v>
      </c>
      <c r="B56" s="8" t="s">
        <v>123</v>
      </c>
      <c r="C56" s="9" t="s">
        <v>242</v>
      </c>
      <c r="D56" s="10">
        <v>43761</v>
      </c>
      <c r="E56" s="10">
        <v>43761</v>
      </c>
      <c r="F56" s="10" t="s">
        <v>0</v>
      </c>
      <c r="G56" s="31">
        <f t="shared" ca="1" si="0"/>
        <v>44585</v>
      </c>
      <c r="H56" s="32">
        <f ca="1">G56-E56</f>
        <v>824</v>
      </c>
      <c r="I56" s="33">
        <f t="shared" ca="1" si="2"/>
        <v>2.2575342465753425</v>
      </c>
      <c r="J56" s="9" t="s">
        <v>49</v>
      </c>
      <c r="K56" s="11" t="s">
        <v>38</v>
      </c>
      <c r="L56" s="12" t="s">
        <v>188</v>
      </c>
      <c r="M56" s="12" t="s">
        <v>171</v>
      </c>
      <c r="N56" s="12" t="s">
        <v>172</v>
      </c>
      <c r="O56" s="21" t="s">
        <v>209</v>
      </c>
      <c r="P56" s="12"/>
      <c r="Q56" s="12" t="s">
        <v>69</v>
      </c>
      <c r="R56" s="14"/>
      <c r="S56" s="14"/>
    </row>
    <row r="57" spans="1:19" ht="72" x14ac:dyDescent="0.25">
      <c r="A57" s="2">
        <v>54</v>
      </c>
      <c r="B57" s="8" t="s">
        <v>124</v>
      </c>
      <c r="C57" s="9" t="s">
        <v>242</v>
      </c>
      <c r="D57" s="10">
        <v>43600</v>
      </c>
      <c r="E57" s="10">
        <v>43601</v>
      </c>
      <c r="F57" s="10" t="s">
        <v>0</v>
      </c>
      <c r="G57" s="31">
        <f t="shared" ca="1" si="0"/>
        <v>44585</v>
      </c>
      <c r="H57" s="32">
        <f ca="1">G57-E57</f>
        <v>984</v>
      </c>
      <c r="I57" s="33">
        <f t="shared" ca="1" si="2"/>
        <v>2.6958904109589041</v>
      </c>
      <c r="J57" s="9" t="s">
        <v>49</v>
      </c>
      <c r="K57" s="11" t="s">
        <v>39</v>
      </c>
      <c r="L57" s="12" t="s">
        <v>188</v>
      </c>
      <c r="M57" s="12" t="s">
        <v>171</v>
      </c>
      <c r="N57" s="12" t="s">
        <v>172</v>
      </c>
      <c r="O57" s="13" t="s">
        <v>197</v>
      </c>
      <c r="P57" s="12"/>
      <c r="Q57" s="12" t="s">
        <v>70</v>
      </c>
      <c r="R57" s="14"/>
      <c r="S57" s="14"/>
    </row>
    <row r="58" spans="1:19" ht="24.95" customHeight="1" x14ac:dyDescent="0.25">
      <c r="B58" s="22"/>
      <c r="C58" s="14"/>
      <c r="D58" s="14"/>
      <c r="E58" s="14"/>
      <c r="F58" s="14"/>
      <c r="G58" s="14"/>
      <c r="H58" s="14"/>
      <c r="I58" s="34">
        <f ca="1">AVERAGE(I6:I57)</f>
        <v>8.1241833508956809</v>
      </c>
      <c r="J58" s="14"/>
      <c r="K58" s="23"/>
      <c r="L58" s="23"/>
      <c r="M58" s="14"/>
      <c r="N58" s="14"/>
      <c r="O58" s="14"/>
      <c r="P58" s="20"/>
      <c r="Q58" s="20"/>
      <c r="R58" s="14"/>
      <c r="S58" s="14"/>
    </row>
    <row r="59" spans="1:19" ht="24.95" customHeight="1" x14ac:dyDescent="0.25">
      <c r="B59" s="22"/>
      <c r="C59" s="14"/>
      <c r="D59" s="14"/>
      <c r="E59" s="14"/>
      <c r="F59" s="14"/>
      <c r="G59" s="14"/>
      <c r="H59" s="14"/>
      <c r="I59" s="14"/>
      <c r="J59" s="14"/>
      <c r="K59" s="14"/>
      <c r="L59" s="14"/>
      <c r="M59" s="14"/>
      <c r="N59" s="14"/>
      <c r="O59" s="14"/>
      <c r="P59" s="14"/>
      <c r="Q59" s="14"/>
      <c r="R59" s="14"/>
      <c r="S59" s="14"/>
    </row>
    <row r="60" spans="1:19" ht="24.95" customHeight="1" x14ac:dyDescent="0.25">
      <c r="B60" s="22"/>
      <c r="C60" s="24"/>
      <c r="D60" s="25"/>
      <c r="E60" s="26"/>
      <c r="F60" s="27"/>
      <c r="G60" s="27"/>
      <c r="H60" s="27"/>
      <c r="I60" s="27"/>
      <c r="J60" s="24"/>
      <c r="K60" s="28"/>
      <c r="L60" s="28"/>
      <c r="M60" s="28"/>
      <c r="N60" s="28"/>
      <c r="O60" s="24"/>
      <c r="P60" s="24"/>
      <c r="Q60" s="24"/>
    </row>
    <row r="61" spans="1:19" ht="24.95" customHeight="1" x14ac:dyDescent="0.25">
      <c r="B61" s="22"/>
      <c r="C61" s="24"/>
      <c r="D61" s="25"/>
      <c r="E61" s="26"/>
      <c r="F61" s="27"/>
      <c r="G61" s="27"/>
      <c r="H61" s="27"/>
      <c r="I61" s="27"/>
      <c r="J61" s="24"/>
      <c r="K61" s="28"/>
      <c r="L61" s="28"/>
      <c r="M61" s="28"/>
      <c r="N61" s="28"/>
      <c r="O61" s="24"/>
      <c r="P61" s="24"/>
      <c r="Q61" s="24"/>
    </row>
    <row r="62" spans="1:19" ht="24.95" customHeight="1" x14ac:dyDescent="0.25">
      <c r="B62" s="22"/>
      <c r="C62" s="24"/>
      <c r="D62" s="25"/>
      <c r="E62" s="26"/>
      <c r="F62" s="29"/>
      <c r="G62" s="29"/>
      <c r="H62" s="29"/>
      <c r="I62" s="29"/>
      <c r="J62" s="24"/>
      <c r="K62" s="28"/>
      <c r="L62" s="28"/>
      <c r="M62" s="28"/>
    </row>
    <row r="63" spans="1:19" ht="24.95" customHeight="1" x14ac:dyDescent="0.25">
      <c r="B63" s="22"/>
      <c r="C63" s="24"/>
      <c r="D63" s="25"/>
      <c r="E63" s="26"/>
      <c r="F63" s="29"/>
      <c r="G63" s="29"/>
      <c r="H63" s="29"/>
      <c r="I63" s="29"/>
      <c r="J63" s="24"/>
      <c r="K63" s="28"/>
      <c r="L63" s="28"/>
      <c r="M63" s="28"/>
    </row>
    <row r="77" spans="11:18" ht="24.95" customHeight="1" x14ac:dyDescent="0.25">
      <c r="K77" s="15"/>
      <c r="L77" s="15"/>
      <c r="R77" s="30"/>
    </row>
    <row r="78" spans="11:18" ht="24.95" customHeight="1" x14ac:dyDescent="0.25">
      <c r="K78" s="15"/>
      <c r="L78" s="15"/>
      <c r="R78" s="22"/>
    </row>
  </sheetData>
  <autoFilter ref="A5:Q58">
    <filterColumn colId="3" showButton="0"/>
  </autoFilter>
  <mergeCells count="4">
    <mergeCell ref="A1:Q1"/>
    <mergeCell ref="A2:Q2"/>
    <mergeCell ref="A3:Q3"/>
    <mergeCell ref="M4:N4"/>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D13" sqref="D13"/>
    </sheetView>
  </sheetViews>
  <sheetFormatPr baseColWidth="10" defaultRowHeight="15" x14ac:dyDescent="0.25"/>
  <cols>
    <col min="1" max="1" width="52.42578125" bestFit="1" customWidth="1"/>
    <col min="2" max="2" width="35.5703125" customWidth="1"/>
    <col min="3" max="3" width="28.7109375" customWidth="1"/>
    <col min="4" max="4" width="68.7109375" bestFit="1" customWidth="1"/>
    <col min="5" max="5" width="71.42578125" bestFit="1" customWidth="1"/>
    <col min="6" max="6" width="54.140625" bestFit="1" customWidth="1"/>
    <col min="7" max="7" width="76" bestFit="1" customWidth="1"/>
    <col min="8" max="8" width="44.7109375" bestFit="1" customWidth="1"/>
    <col min="9" max="9" width="33" bestFit="1" customWidth="1"/>
    <col min="10" max="10" width="90.5703125" bestFit="1" customWidth="1"/>
    <col min="11" max="11" width="59.28515625" bestFit="1" customWidth="1"/>
    <col min="12" max="12" width="32.140625" bestFit="1" customWidth="1"/>
    <col min="13" max="13" width="68.7109375" bestFit="1" customWidth="1"/>
    <col min="14" max="14" width="71.42578125" bestFit="1" customWidth="1"/>
    <col min="15" max="15" width="54.140625" bestFit="1" customWidth="1"/>
    <col min="16" max="16" width="76" bestFit="1" customWidth="1"/>
    <col min="17" max="17" width="44.7109375" bestFit="1" customWidth="1"/>
    <col min="18" max="18" width="33" bestFit="1" customWidth="1"/>
    <col min="19" max="19" width="90.5703125" bestFit="1" customWidth="1"/>
    <col min="20" max="20" width="40.5703125" bestFit="1" customWidth="1"/>
    <col min="21" max="21" width="33.7109375" bestFit="1" customWidth="1"/>
  </cols>
  <sheetData>
    <row r="3" spans="1:3" x14ac:dyDescent="0.25">
      <c r="A3" s="36" t="s">
        <v>263</v>
      </c>
      <c r="B3" t="s">
        <v>265</v>
      </c>
      <c r="C3" t="s">
        <v>266</v>
      </c>
    </row>
    <row r="4" spans="1:3" x14ac:dyDescent="0.25">
      <c r="A4" s="37" t="s">
        <v>44</v>
      </c>
      <c r="B4" s="38">
        <v>2</v>
      </c>
      <c r="C4" s="40">
        <v>10.713698630136987</v>
      </c>
    </row>
    <row r="5" spans="1:3" x14ac:dyDescent="0.25">
      <c r="A5" s="37" t="s">
        <v>43</v>
      </c>
      <c r="B5" s="38">
        <v>2</v>
      </c>
      <c r="C5" s="40">
        <v>6.4917808219178088</v>
      </c>
    </row>
    <row r="6" spans="1:3" x14ac:dyDescent="0.25">
      <c r="A6" s="37" t="s">
        <v>42</v>
      </c>
      <c r="B6" s="38">
        <v>2</v>
      </c>
      <c r="C6" s="40">
        <v>1.7999999999999998</v>
      </c>
    </row>
    <row r="7" spans="1:3" x14ac:dyDescent="0.25">
      <c r="A7" s="37" t="s">
        <v>240</v>
      </c>
      <c r="B7" s="38">
        <v>2</v>
      </c>
      <c r="C7" s="40">
        <v>13.412328767123288</v>
      </c>
    </row>
    <row r="8" spans="1:3" x14ac:dyDescent="0.25">
      <c r="A8" s="37" t="s">
        <v>250</v>
      </c>
      <c r="B8" s="38">
        <v>2</v>
      </c>
      <c r="C8" s="40">
        <v>15.257534246575341</v>
      </c>
    </row>
    <row r="9" spans="1:3" x14ac:dyDescent="0.25">
      <c r="A9" s="37" t="s">
        <v>242</v>
      </c>
      <c r="B9" s="38">
        <v>2</v>
      </c>
      <c r="C9" s="40">
        <v>2.441095890410959</v>
      </c>
    </row>
    <row r="10" spans="1:3" x14ac:dyDescent="0.25">
      <c r="A10" s="37" t="s">
        <v>244</v>
      </c>
      <c r="B10" s="38">
        <v>1</v>
      </c>
      <c r="C10" s="40">
        <v>5.3643835616438356</v>
      </c>
    </row>
    <row r="11" spans="1:3" x14ac:dyDescent="0.25">
      <c r="A11" s="37" t="s">
        <v>241</v>
      </c>
      <c r="B11" s="38">
        <v>2</v>
      </c>
      <c r="C11" s="40">
        <v>2.3917808219178083</v>
      </c>
    </row>
    <row r="12" spans="1:3" x14ac:dyDescent="0.25">
      <c r="A12" s="37" t="s">
        <v>243</v>
      </c>
      <c r="B12" s="38">
        <v>3</v>
      </c>
      <c r="C12" s="40">
        <v>8.3004566210045656</v>
      </c>
    </row>
    <row r="13" spans="1:3" x14ac:dyDescent="0.25">
      <c r="A13" s="37" t="s">
        <v>245</v>
      </c>
      <c r="B13" s="38">
        <v>3</v>
      </c>
      <c r="C13" s="40">
        <v>2.8812785388127851</v>
      </c>
    </row>
    <row r="14" spans="1:3" x14ac:dyDescent="0.25">
      <c r="A14" s="37" t="s">
        <v>246</v>
      </c>
      <c r="B14" s="38">
        <v>6</v>
      </c>
      <c r="C14" s="40">
        <v>8.6442922374429223</v>
      </c>
    </row>
    <row r="15" spans="1:3" x14ac:dyDescent="0.25">
      <c r="A15" s="37" t="s">
        <v>247</v>
      </c>
      <c r="B15" s="38">
        <v>2</v>
      </c>
      <c r="C15" s="40">
        <v>9.205479452054794</v>
      </c>
    </row>
    <row r="16" spans="1:3" x14ac:dyDescent="0.25">
      <c r="A16" s="37" t="s">
        <v>248</v>
      </c>
      <c r="B16" s="38">
        <v>5</v>
      </c>
      <c r="C16" s="40">
        <v>8.1747945205479446</v>
      </c>
    </row>
    <row r="17" spans="1:3" x14ac:dyDescent="0.25">
      <c r="A17" s="37" t="s">
        <v>249</v>
      </c>
      <c r="B17" s="38">
        <v>3</v>
      </c>
      <c r="C17" s="40">
        <v>16.952511415525112</v>
      </c>
    </row>
    <row r="18" spans="1:3" x14ac:dyDescent="0.25">
      <c r="A18" s="37" t="s">
        <v>239</v>
      </c>
      <c r="B18" s="38">
        <v>12</v>
      </c>
      <c r="C18" s="40">
        <v>8.3993150684931503</v>
      </c>
    </row>
    <row r="19" spans="1:3" x14ac:dyDescent="0.25">
      <c r="A19" s="37" t="s">
        <v>74</v>
      </c>
      <c r="B19" s="38">
        <v>3</v>
      </c>
      <c r="C19" s="40">
        <v>4.6264840182648399</v>
      </c>
    </row>
    <row r="20" spans="1:3" x14ac:dyDescent="0.25">
      <c r="A20" s="37" t="s">
        <v>264</v>
      </c>
      <c r="B20" s="38">
        <v>52</v>
      </c>
      <c r="C20" s="39">
        <v>8.0885669125395143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CMR v3</vt:lpstr>
      <vt:lpstr>Tabla Dinámica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usuario</cp:lastModifiedBy>
  <cp:lastPrinted>2022-01-11T20:44:43Z</cp:lastPrinted>
  <dcterms:created xsi:type="dcterms:W3CDTF">2021-07-01T21:31:22Z</dcterms:created>
  <dcterms:modified xsi:type="dcterms:W3CDTF">2022-01-24T15:50:24Z</dcterms:modified>
</cp:coreProperties>
</file>